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-juridico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20" i="1"/>
</calcChain>
</file>

<file path=xl/sharedStrings.xml><?xml version="1.0" encoding="utf-8"?>
<sst xmlns="http://schemas.openxmlformats.org/spreadsheetml/2006/main" count="334" uniqueCount="237">
  <si>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</si>
  <si>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</si>
  <si>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</si>
  <si>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</si>
  <si>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</si>
  <si>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</si>
  <si>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</si>
  <si>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</si>
  <si>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</si>
  <si>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</si>
  <si>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</si>
  <si>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</si>
  <si>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</si>
  <si>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</si>
  <si>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</si>
  <si>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</si>
  <si>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</si>
  <si>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</si>
  <si>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</si>
  <si>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</si>
  <si>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</si>
  <si>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</si>
  <si>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</si>
  <si>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</si>
  <si>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</si>
  <si>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</si>
  <si>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</si>
  <si>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</si>
  <si>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</si>
  <si>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</si>
  <si>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</si>
  <si>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</si>
  <si>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</si>
  <si>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</si>
  <si>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</si>
  <si>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</si>
  <si>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</si>
  <si>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</si>
  <si>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</si>
  <si>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</si>
  <si>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</si>
  <si>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</si>
  <si>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</si>
  <si>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</si>
  <si>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</si>
  <si>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</si>
  <si>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</si>
  <si>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</si>
  <si>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</si>
  <si>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</si>
  <si>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</si>
  <si>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</si>
  <si>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</si>
  <si>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</si>
  <si>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</si>
  <si>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</si>
  <si>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</si>
  <si>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CES</t>
  </si>
  <si>
    <t>Componente 4</t>
  </si>
  <si>
    <t>Componente 6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</si>
  <si>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</si>
  <si>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</si>
  <si>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</si>
  <si>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</si>
  <si>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</si>
  <si>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</si>
  <si>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</si>
  <si>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</si>
  <si>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</si>
  <si>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Componente 5</t>
  </si>
  <si>
    <t>Lic. Zaira Lilibth Castillon Rosales</t>
  </si>
  <si>
    <t>Vo.Bo DIRECCIÓN GENERAL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</si>
  <si>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</si>
  <si>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</si>
  <si>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</si>
  <si>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 xml:space="preserve">2.6.8 Otros grupos vulnerables </t>
  </si>
  <si>
    <t>ODS 16: Paz, justicia e instituciones sólidas; ODS 10: Reducción de las desigualdades; ODS 17: Alianzas para lograr los objetivos</t>
  </si>
  <si>
    <t>Contribuir al fortalecimiento institucional, al acceso a la justicia administrativa y a la protección de derechos de las personas usuarias del Sistema DIF Municipal de Puerto Vallarta mediante asesoría, representación y seguimiento jurídico oportuno.</t>
  </si>
  <si>
    <t>Porcentaje de cumplimiento jurídico-asistencial institucional</t>
  </si>
  <si>
    <t>Mide el grado de cumplimiento agregado de los objetivos jurídicos programados para mejorar la legalidad, certeza jurídica y protección de derechos en los servicios del Sistema DIF Municipal.</t>
  </si>
  <si>
    <t>(Objetivos jurídicos cumplidos en el ejercicio / Objetivos jurídicos programados en el ejercicio) * 100</t>
  </si>
  <si>
    <t>Las áreas administrativas y operativas del Sistema DIF Municipal cuentan con atención, seguimiento y asesoría jurídica eficiente para cumplir disposiciones legales, proteger derechos de personas usuarias y reducir riesgos normativos.</t>
  </si>
  <si>
    <t>Porcentaje de asuntos jurídicos atendidos oportunamente</t>
  </si>
  <si>
    <t>Mide los asuntos jurídicos internos, requerimientos, trámites y expedientes atendidos dentro de los plazos aplicables respecto del total de asuntos turnados a la Subdirección Jurídica.</t>
  </si>
  <si>
    <t>(Asuntos jurídicos atendidos oportunamente / Total de asuntos jurídicos turnados) * 100</t>
  </si>
  <si>
    <t>Asesoría jurídica interna y acompañamiento normativo proporcionados a las dependencias del Sistema DIF Municipal.</t>
  </si>
  <si>
    <t>Porcentaje de asesorías jurídicas internas atendidas</t>
  </si>
  <si>
    <t>Mide las asesorías jurídicas internas atendidas respecto del total de asesorías solicitadas por las áreas administrativas y operativas del Organismo.</t>
  </si>
  <si>
    <t>(Asesorías jurídicas internas atendidas / Asesorías jurídicas internas solicitadas) * 100</t>
  </si>
  <si>
    <t>Informe anual de la Subdirección Jurídica; expedientes internos; reportes de cumplimiento; registros de asesorías, oficios, convenios y requerimientos atendidos.</t>
  </si>
  <si>
    <t>Se mantiene la vigencia de las disposiciones legales aplicables y las áreas del Organismo colaboran oportunamente con la Subdirección Jurídica.</t>
  </si>
  <si>
    <t>Sistema o bitácora de control de asuntos; acuses de oficios; expedientes internos; reportes trimestrales de seguimiento.</t>
  </si>
  <si>
    <t>Las áreas solicitantes entregan información completa y las autoridades externas notifican en tiempo los requerimientos legales.</t>
  </si>
  <si>
    <t>Formatos oficiales de asesoría; bitácora de solicitudes; oficios; correos institucionales; expedientes internos; evidencia fotográfica cuando aplique.</t>
  </si>
  <si>
    <t>Las dependencias del DIF solicitan la asesoría con información suficiente y dentro de plazos razonables.</t>
  </si>
  <si>
    <t>Brindar asesorías jurídicas internas a las dependencias del DIF Municipal.</t>
  </si>
  <si>
    <t>Porcentaje de asesorías jurídicas brindadas</t>
  </si>
  <si>
    <t>Mide las asesorías jurídicas efectivamente brindadas respecto de las asesorías solicitadas.</t>
  </si>
  <si>
    <t>(Asesorías brindadas / Asesorías solicitadas) * 100</t>
  </si>
  <si>
    <t>Elaborar opiniones jurídicas, oficios y documentos administrativos requeridos por las áreas del Organismo.</t>
  </si>
  <si>
    <t>Porcentaje de documentos jurídicos elaborados</t>
  </si>
  <si>
    <t>Mide los documentos jurídicos elaborados respecto de los documentos solicitados.</t>
  </si>
  <si>
    <t>(Documentos jurídicos elaborados / Documentos jurídicos solicitados) * 100</t>
  </si>
  <si>
    <t>Revisar procedimientos administrativos y actuaciones institucionales para sustentar su legalidad.</t>
  </si>
  <si>
    <t>Porcentaje de procedimientos administrativos revisados</t>
  </si>
  <si>
    <t>Mide los procedimientos o actuaciones revisadas jurídicamente respecto del total recibido para revisión.</t>
  </si>
  <si>
    <t>(Procedimientos revisados / Procedimientos recibidos para revisión) * 100</t>
  </si>
  <si>
    <t>Formatos de asesoría; bitácora de atención; correos u oficios de solicitud y respuesta.</t>
  </si>
  <si>
    <t>Las áreas solicitantes proporcionan antecedentes y documentación completa.</t>
  </si>
  <si>
    <t>Oficios, opiniones jurídicas, proyectos de respuesta, acuses de entrega y expediente digital o físico.</t>
  </si>
  <si>
    <t>Los asuntos no requieren información externa pendiente o validaciones ajenas al Organismo.</t>
  </si>
  <si>
    <t>Cédulas de revisión; observaciones jurídicas; oficios; expedientes administrativos.</t>
  </si>
  <si>
    <t>Las unidades administrativas remiten los expedientes con documentos completos y legibles.</t>
  </si>
  <si>
    <t>Requerimientos de juzgados civiles, familiares, de control penal, Fiscalía y Centro de Justicia para las Mujeres atendidos y documentados.</t>
  </si>
  <si>
    <t>Porcentaje de requerimientos oficiales atendidos en tiempo y forma</t>
  </si>
  <si>
    <t>Mide los requerimientos oficiales atendidos dentro del plazo aplicable respecto del total de requerimientos recibidos por autoridades judiciales o ministeriales.</t>
  </si>
  <si>
    <t>(Requerimientos atendidos en tiempo y forma / Requerimientos oficiales recibidos) * 100</t>
  </si>
  <si>
    <t>Oficios recibidos; acuses de contestación; expedientes internos; bitácora de términos; constancias de comparecencia.</t>
  </si>
  <si>
    <t>Las autoridades emiten requerimientos claros y las áreas internas entregan la información necesaria para su contestación.</t>
  </si>
  <si>
    <t>Recibir y registrar oficios provenientes de juzgados civiles, familiares, de control penal, Fiscalía y Centro de Justicia para las Mujeres.</t>
  </si>
  <si>
    <t>Porcentaje de oficios oficiales registrados</t>
  </si>
  <si>
    <t>Mide los oficios oficiales registrados respecto del total de oficios recibidos.</t>
  </si>
  <si>
    <t>(Oficios registrados / Oficios recibidos) * 100</t>
  </si>
  <si>
    <t>Dar contestación a requerimientos de autoridades judiciales y ministeriales.</t>
  </si>
  <si>
    <t>Porcentaje de contestaciones emitidas oportunamente</t>
  </si>
  <si>
    <t>Mide las contestaciones emitidas dentro del plazo respecto del total de requerimientos que requieren respuesta.</t>
  </si>
  <si>
    <t>(Contestaciones emitidas oportunamente / Requerimientos con obligación de respuesta) * 100</t>
  </si>
  <si>
    <t>Integrar y resguardar expedientes relacionados con los requerimientos oficiales atendidos.</t>
  </si>
  <si>
    <t>Porcentaje de expedientes de requerimientos integrados</t>
  </si>
  <si>
    <t>Mide los expedientes integrados y resguardados respecto del total de requerimientos oficiales atendidos.</t>
  </si>
  <si>
    <t>(Expedientes integrados / Requerimientos oficiales atendidos) * 100</t>
  </si>
  <si>
    <t>Bitácora de recepción; sellos de recibido; turnos internos; expediente de control.</t>
  </si>
  <si>
    <t>Los oficios son recibidos por los canales institucionales autorizados.</t>
  </si>
  <si>
    <t>Acuses de contestación; oficios de respuesta; constancias de envío; control de términos.</t>
  </si>
  <si>
    <t>Las áreas competentes proporcionan información validada antes del vencimiento del plazo.</t>
  </si>
  <si>
    <t>Expediente físico o digital; índice documental; carátula; acuses y anexos.</t>
  </si>
  <si>
    <t>Existe disponibilidad de espacio físico o digital para resguardo y control documental.</t>
  </si>
  <si>
    <t>Asuntos jurídicos de personas adultas mayores y asistencia jurídica al Centro de Atención Integral a Personas Adultas Mayores AIPAM atendidos y seguidos.</t>
  </si>
  <si>
    <t>Porcentaje de asuntos de personas adultas mayores atendidos y con seguimiento</t>
  </si>
  <si>
    <t>Mide los asuntos jurídicos de personas adultas mayores atendidos y con evidencia de seguimiento respecto del total de asuntos turnados.</t>
  </si>
  <si>
    <t>(Asuntos de personas adultas mayores atendidos y con seguimiento / Asuntos de personas adultas mayores turnados) * 100</t>
  </si>
  <si>
    <t>Brindar asesoría jurídica a personas adultas mayores y, en su caso, a sus familias dentro del AIPAM.</t>
  </si>
  <si>
    <t>Porcentaje de asesorías a personas adultas mayores brindadas</t>
  </si>
  <si>
    <t>Mide las asesorías jurídicas brindadas a personas adultas mayores respecto del total de solicitudes recibidas.</t>
  </si>
  <si>
    <t>(Asesorías brindadas a personas adultas mayores / Solicitudes de asesoría de personas adultas mayores) * 100</t>
  </si>
  <si>
    <t>Canalizar casos de personas adultas mayores a las áreas e instituciones competentes cuando proceda.</t>
  </si>
  <si>
    <t>Porcentaje de casos canalizados oportunamente</t>
  </si>
  <si>
    <t>Mide los casos canalizados oportunamente respecto de los casos que requieren canalización.</t>
  </si>
  <si>
    <t>(Casos canalizados oportunamente / Casos que requieren canalización) * 100</t>
  </si>
  <si>
    <t>Dar seguimiento a reportes relacionados con abandono, desamparo, violencia o vulneración de derechos de personas adultas mayores.</t>
  </si>
  <si>
    <t>Porcentaje de reportes con seguimiento jurídico</t>
  </si>
  <si>
    <t>Mide los reportes con seguimiento jurídico documentado respecto del total de reportes recibidos.</t>
  </si>
  <si>
    <t>(Reportes con seguimiento jurídico / Reportes recibidos) * 100</t>
  </si>
  <si>
    <t>Registro de asesoría; expediente interno; notas de atención; reporte semanal del AIPAM.</t>
  </si>
  <si>
    <t>Las personas usuarias o familiares autorizan y proporcionan datos necesarios para la atención.</t>
  </si>
  <si>
    <t>Oficios de canalización; acuses; reportes de trabajo social; expedientes de seguimiento.</t>
  </si>
  <si>
    <t>Las instituciones receptoras cuentan con capacidad de atención y mecanismos de coordinación.</t>
  </si>
  <si>
    <t>Reportes de seguimiento; oficios; actas circunstanciadas; expedientes internos; evidencia documental.</t>
  </si>
  <si>
    <t>Existe colaboración interinstitucional para atender situaciones de riesgo o vulneración de derechos.</t>
  </si>
  <si>
    <t>Convenios y contratos institucionales revisados, instrumentados, formalizados y resguardados conforme a requisitos legales y administrativos.</t>
  </si>
  <si>
    <t>Porcentaje de convenios y contratos revisados y con seguimiento</t>
  </si>
  <si>
    <t>Mide los convenios y contratos revisados o instrumentados jurídicamente respecto del total de instrumentos solicitados por el Sistema DIF Municipal.</t>
  </si>
  <si>
    <t>(Convenios y contratos revisados o instrumentados / Convenios y contratos solicitados) * 100</t>
  </si>
  <si>
    <t>Expedientes internos; reportes de atención; canalizaciones; oficios; registro de asistencia jurídica semanal al AIPAM.</t>
  </si>
  <si>
    <t>Las personas adultas mayores, familiares o áreas responsables aportan información suficiente para orientar y dar seguimiento.</t>
  </si>
  <si>
    <t>Proyectos de convenios y contratos; folio consecutivo; expedientes de instrumentos jurídicos; acuses; reportes de vigencia.</t>
  </si>
  <si>
    <t>Las instituciones participantes entregan datos, anexos y documentación legal completa para formalizar los instrumentos.</t>
  </si>
  <si>
    <t>Revisar y elaborar convenios y contratos institucionales de acuerdo con las necesidades del Organismo.</t>
  </si>
  <si>
    <t>Porcentaje de instrumentos jurídicos elaborados o revisados</t>
  </si>
  <si>
    <t>Mide los convenios y contratos elaborados o revisados respecto de las solicitudes recibidas.</t>
  </si>
  <si>
    <t>(Instrumentos jurídicos elaborados o revisados / Solicitudes de instrumentos jurídicos) * 100</t>
  </si>
  <si>
    <t>Verificar el cumplimiento de requisitos legales y administrativos de los convenios y contratos.</t>
  </si>
  <si>
    <t>Porcentaje de instrumentos con requisitos verificados</t>
  </si>
  <si>
    <t>Mide los instrumentos con revisión de requisitos legales y administrativos respecto del total de instrumentos en trámite.</t>
  </si>
  <si>
    <t>(Instrumentos con requisitos verificados / Instrumentos en trámite) * 100</t>
  </si>
  <si>
    <t>Resguardar y actualizar el archivo y folio consecutivo de convenios y contratos formalizados.</t>
  </si>
  <si>
    <t>Porcentaje de convenios y contratos resguardados con folio</t>
  </si>
  <si>
    <t>Mide los instrumentos formalizados que cuentan con folio y resguardo documental respecto del total de instrumentos formalizados.</t>
  </si>
  <si>
    <t>(Instrumentos formalizados con folio y resguardo / Instrumentos formalizados) * 100</t>
  </si>
  <si>
    <t>Proyecto de convenio o contrato; versiones revisadas; oficios; correos; expediente de formalización.</t>
  </si>
  <si>
    <t>Las áreas solicitantes definen objeto, alcances y obligaciones de cada instrumento.</t>
  </si>
  <si>
    <t>Lista de verificación; anexos documentales; cédula jurídica; expediente contractual.</t>
  </si>
  <si>
    <t>Las partes aportan documentos vigentes de representación, identificación y facultades.</t>
  </si>
  <si>
    <t>Folio consecutivo; expediente físico o digital; control de vigencias; acuses de suscripción.</t>
  </si>
  <si>
    <t>Existe control documental institucional y disponibilidad de archivo para conservar instrumentos jurídicos.</t>
  </si>
  <si>
    <t>Cursos prematrimoniales coordinados, impartidos y documentados para fortalecer el bienestar familiar y la orientación jurídica de las personas contrayentes.</t>
  </si>
  <si>
    <t>Porcentaje de cursos prematrimoniales atendidos conforme a programación</t>
  </si>
  <si>
    <t>Mide los cursos prematrimoniales impartidos o coordinados respecto del total de cursos programados o solicitados durante el ejercicio.</t>
  </si>
  <si>
    <t>(Cursos prematrimoniales impartidos o coordinados / Cursos prematrimoniales programados o solicitados) * 100</t>
  </si>
  <si>
    <t>Listas de asistencia; calendarios; constancias prematrimoniales; reportes estadísticos; registros de participantes.</t>
  </si>
  <si>
    <t>Las personas contrayentes presentan documentación completa y acuden a las sesiones programadas.</t>
  </si>
  <si>
    <t>Recibir documentación de las personas contrayentes para la integración del registro correspondiente.</t>
  </si>
  <si>
    <t>Porcentaje de expedientes de contrayentes recibidos completos</t>
  </si>
  <si>
    <t>Mide los expedientes completos recibidos respecto del total de expedientes presentados por personas contrayentes.</t>
  </si>
  <si>
    <t>(Expedientes completos recibidos / Expedientes presentados) * 100</t>
  </si>
  <si>
    <t>Impartir cursos prematrimoniales y expedir la constancia correspondiente debidamente autorizada.</t>
  </si>
  <si>
    <t>Porcentaje de constancias prematrimoniales expedidas</t>
  </si>
  <si>
    <t>Mide las constancias expedidas respecto del total de personas o parejas que concluyen el curso.</t>
  </si>
  <si>
    <t>(Constancias expedidas / Personas o parejas que concluyen el curso) * 100</t>
  </si>
  <si>
    <t>Elaborar informes y registros estadísticos de atención de cursos prematrimoniales.</t>
  </si>
  <si>
    <t>Porcentaje de informes estadísticos elaborados</t>
  </si>
  <si>
    <t>Mide los informes estadísticos elaborados respecto del total de informes programados.</t>
  </si>
  <si>
    <t>(Informes estadísticos elaborados / Informes estadísticos programados) * 100</t>
  </si>
  <si>
    <t>Registro de recepción; copias documentales; checklist de requisitos; expediente de curso.</t>
  </si>
  <si>
    <t>Las personas contrayentes entregan requisitos completos y vigentes.</t>
  </si>
  <si>
    <t>Constancias expedidas; listas de asistencia; calendario; material de apoyo; acuses de entrega.</t>
  </si>
  <si>
    <t>Las personas participantes concluyen el curso y cumplen lineamientos aplicables.</t>
  </si>
  <si>
    <t>Informe mensual; base de datos de participantes; reportes de atención; archivo estadístico.</t>
  </si>
  <si>
    <t>Se mantiene registro confiable y oportuno de participantes y constancias expedidas.</t>
  </si>
  <si>
    <t>Solicitudes de testimoniales para registros extemporáneos de personas mayores de edad atendidas y resguardadas conforme a requisitos legales y administrativos.</t>
  </si>
  <si>
    <t>Porcentaje de solicitudes de testimoniales atendidas</t>
  </si>
  <si>
    <t>Mide las solicitudes de testimoniales atendidas y con expediente integrado respecto del total de solicitudes recibidas del Registro Civil.</t>
  </si>
  <si>
    <t>(Solicitudes de testimoniales atendidas / Solicitudes de testimoniales recibidas) * 100</t>
  </si>
  <si>
    <t>Oficio del Registro Civil; agenda de comparecencias; actas o resultados de testimonial; expediente interno administrativo; acuses de remisión.</t>
  </si>
  <si>
    <t>El Registro Civil remite oficios completos y las personas solicitantes y testigos comparecen en la fecha programada.</t>
  </si>
  <si>
    <t>Recibir oficio suscrito por el Oficial del Registro Civil para el desahogo de una testimonial.</t>
  </si>
  <si>
    <t>Porcentaje de oficios de testimonial recibidos y registrados</t>
  </si>
  <si>
    <t>Mide los oficios recibidos y registrados respecto del total de oficios presentados por Registro Civil.</t>
  </si>
  <si>
    <t>(Oficios registrados / Oficios presentados por Registro Civil) * 100</t>
  </si>
  <si>
    <t>Verificar requisitos y agendar la comparecencia de la persona solicitante con los testigos correspondientes.</t>
  </si>
  <si>
    <t>Porcentaje de solicitudes con requisitos verificados y cita agendada</t>
  </si>
  <si>
    <t>Mide las solicitudes con requisitos verificados y cita agendada respecto del total de solicitudes procedentes.</t>
  </si>
  <si>
    <t>(Solicitudes con requisitos verificados y cita agendada / Solicitudes procedentes) * 100</t>
  </si>
  <si>
    <t>Remitir el resultado de la testimonial a la autoridad solicitante y resguardar la documentación en el expediente interno.</t>
  </si>
  <si>
    <t>Porcentaje de resultados remitidos y expedientes resguardados</t>
  </si>
  <si>
    <t>Mide los resultados remitidos y expedientes resguardados respecto del total de testimoniales desahogadas.</t>
  </si>
  <si>
    <t>(Resultados remitidos y expedientes resguardados / Testimoniales desahogadas) * 100</t>
  </si>
  <si>
    <t>Oficio de solicitud; sello de recibido; bitácora de control; expediente inicial.</t>
  </si>
  <si>
    <t>El oficio contiene datos suficientes para identificar a la persona solicitante y el trámite requerido.</t>
  </si>
  <si>
    <t>Checklist de requisitos; agenda; comunicaciones de cita; expediente administrativo.</t>
  </si>
  <si>
    <t>Las personas solicitantes y testigos están localizables y disponibles para comparecer.</t>
  </si>
  <si>
    <t>Oficio de remisión; acuse; resultado testimonial; expediente interno administrativo.</t>
  </si>
  <si>
    <t>La autoridad solicitante recibe la información y no requiere aclaraciones adicionales fuera del trámite ordinario.</t>
  </si>
  <si>
    <t>Lic. Jorge Antonio García López</t>
  </si>
  <si>
    <t>Vo.Bo SUBDIRECCIÓN JURÍDICA</t>
  </si>
  <si>
    <t>De la Subdirección Jurídica</t>
  </si>
  <si>
    <t>INDICADORES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</si>
</sst>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2"/>
  <sheetViews>
    <sheetView tabSelected="1" view="pageLayout" topLeftCell="A44" zoomScale="130" zoomScaleNormal="60" zoomScaleSheetLayoutView="77" zoomScalePageLayoutView="130" workbookViewId="0">
      <selection activeCell="J46" sqref="J46:N46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4" t="s">
        <v>2</v>
      </c>
      <c r="C4" s="34"/>
      <c r="D4" s="33" t="s">
        <v>235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55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46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47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4" t="s">
        <v>8</v>
      </c>
      <c r="C9" s="34"/>
      <c r="D9" s="38" t="s">
        <v>75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4" t="s">
        <v>35</v>
      </c>
      <c r="C10" s="34"/>
      <c r="D10" s="33" t="s">
        <v>76</v>
      </c>
      <c r="E10" s="33"/>
      <c r="F10" s="33"/>
      <c r="G10" s="33"/>
      <c r="H10" s="33"/>
      <c r="I10" s="33"/>
      <c r="J10" s="33"/>
      <c r="K10" s="33"/>
      <c r="L10" s="3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49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2" t="s">
        <v>50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48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74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42" t="s">
        <v>72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6.6" customHeight="1" x14ac:dyDescent="0.25">
      <c r="B16" s="34" t="s">
        <v>14</v>
      </c>
      <c r="C16" s="34"/>
      <c r="D16" s="42" t="s">
        <v>73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3" t="s">
        <v>236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10"/>
      <c r="P18" s="10"/>
      <c r="Q18" s="10"/>
      <c r="R18" s="10"/>
    </row>
    <row r="19" spans="1:19" ht="59.4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51</v>
      </c>
      <c r="I19" s="29" t="s">
        <v>52</v>
      </c>
      <c r="J19" s="29" t="s">
        <v>53</v>
      </c>
      <c r="K19" s="29" t="s">
        <v>54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60.9" customHeight="1" x14ac:dyDescent="0.25">
      <c r="A20" s="23" t="s">
        <v>24</v>
      </c>
      <c r="B20" s="21" t="s">
        <v>77</v>
      </c>
      <c r="C20" s="21" t="s">
        <v>78</v>
      </c>
      <c r="D20" s="21" t="s">
        <v>79</v>
      </c>
      <c r="E20" s="25" t="s">
        <v>29</v>
      </c>
      <c r="F20" s="25" t="s">
        <v>56</v>
      </c>
      <c r="G20" s="21" t="s">
        <v>80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89</v>
      </c>
      <c r="N20" s="21" t="s">
        <v>90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81</v>
      </c>
      <c r="C21" s="21" t="s">
        <v>82</v>
      </c>
      <c r="D21" s="21" t="s">
        <v>83</v>
      </c>
      <c r="E21" s="25" t="s">
        <v>29</v>
      </c>
      <c r="F21" s="25" t="s">
        <v>56</v>
      </c>
      <c r="G21" s="21" t="s">
        <v>84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 t="shared" ref="L21:L45" si="0">H21/I21</f>
        <v>0.95</v>
      </c>
      <c r="M21" s="21" t="s">
        <v>91</v>
      </c>
      <c r="N21" s="21" t="s">
        <v>92</v>
      </c>
      <c r="O21" s="11"/>
      <c r="P21" s="11"/>
      <c r="Q21" s="11"/>
      <c r="R21" s="11"/>
    </row>
    <row r="22" spans="1:19" s="3" customFormat="1" ht="138.75" customHeight="1" x14ac:dyDescent="0.25">
      <c r="A22" s="24" t="s">
        <v>26</v>
      </c>
      <c r="B22" s="21" t="s">
        <v>85</v>
      </c>
      <c r="C22" s="21" t="s">
        <v>86</v>
      </c>
      <c r="D22" s="21" t="s">
        <v>87</v>
      </c>
      <c r="E22" s="25" t="s">
        <v>29</v>
      </c>
      <c r="F22" s="25" t="s">
        <v>30</v>
      </c>
      <c r="G22" s="20" t="s">
        <v>88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 t="shared" si="0"/>
        <v>0.95</v>
      </c>
      <c r="M22" s="21" t="s">
        <v>93</v>
      </c>
      <c r="N22" s="21" t="s">
        <v>94</v>
      </c>
      <c r="O22" s="11"/>
      <c r="P22" s="11"/>
      <c r="Q22" s="11"/>
      <c r="R22" s="11"/>
    </row>
    <row r="23" spans="1:19" s="3" customFormat="1" ht="144" customHeight="1" x14ac:dyDescent="0.25">
      <c r="A23" s="24" t="s">
        <v>32</v>
      </c>
      <c r="B23" s="21" t="s">
        <v>113</v>
      </c>
      <c r="C23" s="21" t="s">
        <v>114</v>
      </c>
      <c r="D23" s="21" t="s">
        <v>115</v>
      </c>
      <c r="E23" s="25" t="s">
        <v>29</v>
      </c>
      <c r="F23" s="25" t="s">
        <v>30</v>
      </c>
      <c r="G23" s="20" t="s">
        <v>116</v>
      </c>
      <c r="H23" s="31">
        <v>0.95</v>
      </c>
      <c r="I23" s="31">
        <v>1</v>
      </c>
      <c r="J23" s="25" t="s">
        <v>44</v>
      </c>
      <c r="K23" s="25" t="s">
        <v>40</v>
      </c>
      <c r="L23" s="30">
        <f t="shared" si="0"/>
        <v>0.95</v>
      </c>
      <c r="M23" s="21" t="s">
        <v>117</v>
      </c>
      <c r="N23" s="21" t="s">
        <v>118</v>
      </c>
      <c r="O23" s="11"/>
      <c r="P23" s="11"/>
      <c r="Q23" s="11"/>
      <c r="R23" s="11"/>
    </row>
    <row r="24" spans="1:19" s="3" customFormat="1" ht="126.6" customHeight="1" x14ac:dyDescent="0.25">
      <c r="A24" s="24" t="s">
        <v>34</v>
      </c>
      <c r="B24" s="21" t="s">
        <v>137</v>
      </c>
      <c r="C24" s="21" t="s">
        <v>138</v>
      </c>
      <c r="D24" s="21" t="s">
        <v>139</v>
      </c>
      <c r="E24" s="25" t="s">
        <v>29</v>
      </c>
      <c r="F24" s="25" t="s">
        <v>30</v>
      </c>
      <c r="G24" s="20" t="s">
        <v>140</v>
      </c>
      <c r="H24" s="32">
        <v>12</v>
      </c>
      <c r="I24" s="32">
        <v>12</v>
      </c>
      <c r="J24" s="25" t="s">
        <v>45</v>
      </c>
      <c r="K24" s="25" t="s">
        <v>40</v>
      </c>
      <c r="L24" s="28">
        <f t="shared" si="0"/>
        <v>1</v>
      </c>
      <c r="M24" s="21" t="s">
        <v>163</v>
      </c>
      <c r="N24" s="21" t="s">
        <v>164</v>
      </c>
      <c r="O24" s="11"/>
      <c r="P24" s="11"/>
      <c r="Q24" s="11"/>
      <c r="R24" s="11"/>
    </row>
    <row r="25" spans="1:19" s="3" customFormat="1" ht="138.75" customHeight="1" x14ac:dyDescent="0.25">
      <c r="A25" s="24" t="s">
        <v>58</v>
      </c>
      <c r="B25" s="21" t="s">
        <v>159</v>
      </c>
      <c r="C25" s="21" t="s">
        <v>160</v>
      </c>
      <c r="D25" s="21" t="s">
        <v>161</v>
      </c>
      <c r="E25" s="25" t="s">
        <v>29</v>
      </c>
      <c r="F25" s="25" t="s">
        <v>30</v>
      </c>
      <c r="G25" s="20" t="s">
        <v>162</v>
      </c>
      <c r="H25" s="31">
        <v>0.95</v>
      </c>
      <c r="I25" s="31">
        <v>1</v>
      </c>
      <c r="J25" s="25" t="s">
        <v>44</v>
      </c>
      <c r="K25" s="25" t="s">
        <v>40</v>
      </c>
      <c r="L25" s="30">
        <f t="shared" si="0"/>
        <v>0.95</v>
      </c>
      <c r="M25" s="21" t="s">
        <v>165</v>
      </c>
      <c r="N25" s="21" t="s">
        <v>166</v>
      </c>
      <c r="O25" s="11"/>
      <c r="P25" s="11"/>
      <c r="Q25" s="11"/>
      <c r="R25" s="11"/>
    </row>
    <row r="26" spans="1:19" s="3" customFormat="1" ht="126.6" customHeight="1" x14ac:dyDescent="0.25">
      <c r="A26" s="24" t="s">
        <v>69</v>
      </c>
      <c r="B26" s="21" t="s">
        <v>185</v>
      </c>
      <c r="C26" s="21" t="s">
        <v>186</v>
      </c>
      <c r="D26" s="21" t="s">
        <v>187</v>
      </c>
      <c r="E26" s="25" t="s">
        <v>29</v>
      </c>
      <c r="F26" s="25" t="s">
        <v>30</v>
      </c>
      <c r="G26" s="20" t="s">
        <v>188</v>
      </c>
      <c r="H26" s="31">
        <v>0.95</v>
      </c>
      <c r="I26" s="31">
        <v>1</v>
      </c>
      <c r="J26" s="25" t="s">
        <v>44</v>
      </c>
      <c r="K26" s="25" t="s">
        <v>40</v>
      </c>
      <c r="L26" s="30">
        <f t="shared" si="0"/>
        <v>0.95</v>
      </c>
      <c r="M26" s="21" t="s">
        <v>189</v>
      </c>
      <c r="N26" s="21" t="s">
        <v>190</v>
      </c>
      <c r="O26" s="11"/>
      <c r="P26" s="11"/>
      <c r="Q26" s="11"/>
      <c r="R26" s="11"/>
    </row>
    <row r="27" spans="1:19" s="3" customFormat="1" ht="127.5" customHeight="1" x14ac:dyDescent="0.25">
      <c r="A27" s="24" t="s">
        <v>59</v>
      </c>
      <c r="B27" s="21" t="s">
        <v>209</v>
      </c>
      <c r="C27" s="21" t="s">
        <v>210</v>
      </c>
      <c r="D27" s="21" t="s">
        <v>211</v>
      </c>
      <c r="E27" s="25" t="s">
        <v>29</v>
      </c>
      <c r="F27" s="25" t="s">
        <v>30</v>
      </c>
      <c r="G27" s="20" t="s">
        <v>212</v>
      </c>
      <c r="H27" s="31">
        <v>0.95</v>
      </c>
      <c r="I27" s="31">
        <v>1</v>
      </c>
      <c r="J27" s="25" t="s">
        <v>44</v>
      </c>
      <c r="K27" s="25" t="s">
        <v>40</v>
      </c>
      <c r="L27" s="30">
        <f t="shared" si="0"/>
        <v>0.95</v>
      </c>
      <c r="M27" s="21" t="s">
        <v>213</v>
      </c>
      <c r="N27" s="21" t="s">
        <v>214</v>
      </c>
      <c r="O27" s="11"/>
      <c r="P27" s="11"/>
      <c r="Q27" s="11"/>
      <c r="R27" s="11"/>
    </row>
    <row r="28" spans="1:19" s="3" customFormat="1" ht="104.25" customHeight="1" x14ac:dyDescent="0.25">
      <c r="A28" s="24" t="s">
        <v>27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32">
        <v>3</v>
      </c>
      <c r="I28" s="32">
        <v>3</v>
      </c>
      <c r="J28" s="25" t="s">
        <v>45</v>
      </c>
      <c r="K28" s="25" t="s">
        <v>40</v>
      </c>
      <c r="L28" s="28">
        <f t="shared" si="0"/>
        <v>1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4.5" customHeight="1" x14ac:dyDescent="0.25">
      <c r="A29" s="24" t="s">
        <v>28</v>
      </c>
      <c r="B29" s="21" t="s">
        <v>99</v>
      </c>
      <c r="C29" s="21" t="s">
        <v>100</v>
      </c>
      <c r="D29" s="21" t="s">
        <v>101</v>
      </c>
      <c r="E29" s="27" t="s">
        <v>29</v>
      </c>
      <c r="F29" s="25" t="s">
        <v>30</v>
      </c>
      <c r="G29" s="21" t="s">
        <v>102</v>
      </c>
      <c r="H29" s="32">
        <v>9</v>
      </c>
      <c r="I29" s="32">
        <v>9</v>
      </c>
      <c r="J29" s="25" t="s">
        <v>45</v>
      </c>
      <c r="K29" s="25" t="s">
        <v>40</v>
      </c>
      <c r="L29" s="28">
        <f t="shared" si="0"/>
        <v>1</v>
      </c>
      <c r="M29" s="21" t="s">
        <v>109</v>
      </c>
      <c r="N29" s="21" t="s">
        <v>110</v>
      </c>
      <c r="O29" s="11"/>
      <c r="P29" s="11"/>
      <c r="Q29" s="11"/>
      <c r="R29" s="11"/>
    </row>
    <row r="30" spans="1:19" s="3" customFormat="1" ht="102" customHeight="1" x14ac:dyDescent="0.25">
      <c r="A30" s="24" t="s">
        <v>41</v>
      </c>
      <c r="B30" s="21" t="s">
        <v>103</v>
      </c>
      <c r="C30" s="21" t="s">
        <v>104</v>
      </c>
      <c r="D30" s="21" t="s">
        <v>105</v>
      </c>
      <c r="E30" s="27" t="s">
        <v>29</v>
      </c>
      <c r="F30" s="25" t="s">
        <v>30</v>
      </c>
      <c r="G30" s="21" t="s">
        <v>106</v>
      </c>
      <c r="H30" s="32">
        <v>0</v>
      </c>
      <c r="I30" s="32">
        <v>0</v>
      </c>
      <c r="J30" s="25" t="s">
        <v>45</v>
      </c>
      <c r="K30" s="25" t="s">
        <v>40</v>
      </c>
      <c r="L30" s="28" t="e">
        <f t="shared" si="0"/>
        <v>#DIV/0!</v>
      </c>
      <c r="M30" s="21" t="s">
        <v>111</v>
      </c>
      <c r="N30" s="21" t="s">
        <v>112</v>
      </c>
      <c r="O30" s="11"/>
      <c r="P30" s="11"/>
      <c r="Q30" s="11"/>
      <c r="R30" s="11"/>
    </row>
    <row r="31" spans="1:19" s="3" customFormat="1" ht="101.25" customHeight="1" x14ac:dyDescent="0.25">
      <c r="A31" s="24" t="s">
        <v>31</v>
      </c>
      <c r="B31" s="21" t="s">
        <v>119</v>
      </c>
      <c r="C31" s="21" t="s">
        <v>120</v>
      </c>
      <c r="D31" s="21" t="s">
        <v>121</v>
      </c>
      <c r="E31" s="27" t="s">
        <v>29</v>
      </c>
      <c r="F31" s="25" t="s">
        <v>30</v>
      </c>
      <c r="G31" s="21" t="s">
        <v>122</v>
      </c>
      <c r="H31" s="32">
        <v>147</v>
      </c>
      <c r="I31" s="32">
        <v>147</v>
      </c>
      <c r="J31" s="25" t="s">
        <v>45</v>
      </c>
      <c r="K31" s="25" t="s">
        <v>40</v>
      </c>
      <c r="L31" s="28">
        <f t="shared" si="0"/>
        <v>1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117.75" customHeight="1" x14ac:dyDescent="0.25">
      <c r="A32" s="24" t="s">
        <v>38</v>
      </c>
      <c r="B32" s="21" t="s">
        <v>123</v>
      </c>
      <c r="C32" s="21" t="s">
        <v>124</v>
      </c>
      <c r="D32" s="21" t="s">
        <v>125</v>
      </c>
      <c r="E32" s="27" t="s">
        <v>29</v>
      </c>
      <c r="F32" s="25" t="s">
        <v>30</v>
      </c>
      <c r="G32" s="21" t="s">
        <v>126</v>
      </c>
      <c r="H32" s="32">
        <v>48</v>
      </c>
      <c r="I32" s="32">
        <v>48</v>
      </c>
      <c r="J32" s="25" t="s">
        <v>45</v>
      </c>
      <c r="K32" s="25" t="s">
        <v>40</v>
      </c>
      <c r="L32" s="28">
        <f t="shared" si="0"/>
        <v>1</v>
      </c>
      <c r="M32" s="21" t="s">
        <v>133</v>
      </c>
      <c r="N32" s="21" t="s">
        <v>134</v>
      </c>
      <c r="O32" s="11"/>
      <c r="P32" s="11"/>
      <c r="Q32" s="11"/>
      <c r="R32" s="11"/>
    </row>
    <row r="33" spans="1:18" s="3" customFormat="1" ht="114.75" customHeight="1" x14ac:dyDescent="0.25">
      <c r="A33" s="24" t="s">
        <v>39</v>
      </c>
      <c r="B33" s="21" t="s">
        <v>127</v>
      </c>
      <c r="C33" s="21" t="s">
        <v>128</v>
      </c>
      <c r="D33" s="21" t="s">
        <v>129</v>
      </c>
      <c r="E33" s="27" t="s">
        <v>29</v>
      </c>
      <c r="F33" s="25" t="s">
        <v>30</v>
      </c>
      <c r="G33" s="21" t="s">
        <v>130</v>
      </c>
      <c r="H33" s="32">
        <v>123</v>
      </c>
      <c r="I33" s="32">
        <v>123</v>
      </c>
      <c r="J33" s="25" t="s">
        <v>45</v>
      </c>
      <c r="K33" s="25" t="s">
        <v>40</v>
      </c>
      <c r="L33" s="28">
        <f t="shared" si="0"/>
        <v>1</v>
      </c>
      <c r="M33" s="21" t="s">
        <v>135</v>
      </c>
      <c r="N33" s="21" t="s">
        <v>136</v>
      </c>
      <c r="O33" s="11"/>
      <c r="P33" s="11"/>
      <c r="Q33" s="11"/>
      <c r="R33" s="11"/>
    </row>
    <row r="34" spans="1:18" s="3" customFormat="1" ht="114.75" customHeight="1" x14ac:dyDescent="0.25">
      <c r="A34" s="24" t="s">
        <v>33</v>
      </c>
      <c r="B34" s="21" t="s">
        <v>141</v>
      </c>
      <c r="C34" s="21" t="s">
        <v>142</v>
      </c>
      <c r="D34" s="21" t="s">
        <v>143</v>
      </c>
      <c r="E34" s="25" t="s">
        <v>29</v>
      </c>
      <c r="F34" s="25" t="s">
        <v>30</v>
      </c>
      <c r="G34" s="21" t="s">
        <v>144</v>
      </c>
      <c r="H34" s="32">
        <v>12</v>
      </c>
      <c r="I34" s="32">
        <v>12</v>
      </c>
      <c r="J34" s="25" t="s">
        <v>45</v>
      </c>
      <c r="K34" s="25" t="s">
        <v>40</v>
      </c>
      <c r="L34" s="28">
        <f t="shared" si="0"/>
        <v>1</v>
      </c>
      <c r="M34" s="21" t="s">
        <v>153</v>
      </c>
      <c r="N34" s="21" t="s">
        <v>154</v>
      </c>
      <c r="O34" s="11"/>
      <c r="P34" s="11"/>
      <c r="Q34" s="11"/>
      <c r="R34" s="11"/>
    </row>
    <row r="35" spans="1:18" s="3" customFormat="1" ht="100.5" customHeight="1" x14ac:dyDescent="0.25">
      <c r="A35" s="24" t="s">
        <v>36</v>
      </c>
      <c r="B35" s="21" t="s">
        <v>145</v>
      </c>
      <c r="C35" s="21" t="s">
        <v>146</v>
      </c>
      <c r="D35" s="21" t="s">
        <v>147</v>
      </c>
      <c r="E35" s="25" t="s">
        <v>29</v>
      </c>
      <c r="F35" s="25" t="s">
        <v>30</v>
      </c>
      <c r="G35" s="21" t="s">
        <v>148</v>
      </c>
      <c r="H35" s="32">
        <v>1</v>
      </c>
      <c r="I35" s="32">
        <v>1</v>
      </c>
      <c r="J35" s="25" t="s">
        <v>45</v>
      </c>
      <c r="K35" s="25" t="s">
        <v>40</v>
      </c>
      <c r="L35" s="28">
        <f t="shared" si="0"/>
        <v>1</v>
      </c>
      <c r="M35" s="21" t="s">
        <v>155</v>
      </c>
      <c r="N35" s="21" t="s">
        <v>156</v>
      </c>
      <c r="O35" s="11"/>
      <c r="P35" s="11"/>
      <c r="Q35" s="11"/>
      <c r="R35" s="11"/>
    </row>
    <row r="36" spans="1:18" s="3" customFormat="1" ht="91.9" customHeight="1" x14ac:dyDescent="0.25">
      <c r="A36" s="24" t="s">
        <v>37</v>
      </c>
      <c r="B36" s="21" t="s">
        <v>149</v>
      </c>
      <c r="C36" s="21" t="s">
        <v>150</v>
      </c>
      <c r="D36" s="21" t="s">
        <v>151</v>
      </c>
      <c r="E36" s="25" t="s">
        <v>29</v>
      </c>
      <c r="F36" s="25" t="s">
        <v>30</v>
      </c>
      <c r="G36" s="21" t="s">
        <v>152</v>
      </c>
      <c r="H36" s="32">
        <v>1</v>
      </c>
      <c r="I36" s="32">
        <v>1</v>
      </c>
      <c r="J36" s="25" t="s">
        <v>45</v>
      </c>
      <c r="K36" s="25" t="s">
        <v>40</v>
      </c>
      <c r="L36" s="28">
        <f t="shared" si="0"/>
        <v>1</v>
      </c>
      <c r="M36" s="21" t="s">
        <v>157</v>
      </c>
      <c r="N36" s="21" t="s">
        <v>158</v>
      </c>
      <c r="O36" s="11"/>
      <c r="P36" s="11"/>
      <c r="Q36" s="11"/>
      <c r="R36" s="11"/>
    </row>
    <row r="37" spans="1:18" s="3" customFormat="1" ht="106.5" customHeight="1" x14ac:dyDescent="0.25">
      <c r="A37" s="24" t="s">
        <v>60</v>
      </c>
      <c r="B37" s="21" t="s">
        <v>167</v>
      </c>
      <c r="C37" s="21" t="s">
        <v>168</v>
      </c>
      <c r="D37" s="21" t="s">
        <v>169</v>
      </c>
      <c r="E37" s="25" t="s">
        <v>29</v>
      </c>
      <c r="F37" s="25" t="s">
        <v>30</v>
      </c>
      <c r="G37" s="21" t="s">
        <v>170</v>
      </c>
      <c r="H37" s="32">
        <v>2</v>
      </c>
      <c r="I37" s="32">
        <v>2</v>
      </c>
      <c r="J37" s="25" t="s">
        <v>45</v>
      </c>
      <c r="K37" s="25" t="s">
        <v>40</v>
      </c>
      <c r="L37" s="28">
        <f t="shared" si="0"/>
        <v>1</v>
      </c>
      <c r="M37" s="21" t="s">
        <v>179</v>
      </c>
      <c r="N37" s="21" t="s">
        <v>180</v>
      </c>
      <c r="O37" s="11"/>
      <c r="P37" s="11"/>
      <c r="Q37" s="11"/>
      <c r="R37" s="11"/>
    </row>
    <row r="38" spans="1:18" s="3" customFormat="1" ht="106.5" customHeight="1" x14ac:dyDescent="0.25">
      <c r="A38" s="24" t="s">
        <v>61</v>
      </c>
      <c r="B38" s="21" t="s">
        <v>171</v>
      </c>
      <c r="C38" s="21" t="s">
        <v>172</v>
      </c>
      <c r="D38" s="21" t="s">
        <v>173</v>
      </c>
      <c r="E38" s="25" t="s">
        <v>29</v>
      </c>
      <c r="F38" s="25" t="s">
        <v>30</v>
      </c>
      <c r="G38" s="21" t="s">
        <v>174</v>
      </c>
      <c r="H38" s="32">
        <v>1</v>
      </c>
      <c r="I38" s="32">
        <v>2</v>
      </c>
      <c r="J38" s="25" t="s">
        <v>45</v>
      </c>
      <c r="K38" s="25" t="s">
        <v>40</v>
      </c>
      <c r="L38" s="28">
        <f t="shared" si="0"/>
        <v>0.5</v>
      </c>
      <c r="M38" s="21" t="s">
        <v>181</v>
      </c>
      <c r="N38" s="21" t="s">
        <v>182</v>
      </c>
      <c r="O38" s="11"/>
      <c r="P38" s="11"/>
      <c r="Q38" s="11"/>
      <c r="R38" s="11"/>
    </row>
    <row r="39" spans="1:18" s="3" customFormat="1" ht="113.25" customHeight="1" x14ac:dyDescent="0.25">
      <c r="A39" s="24" t="s">
        <v>62</v>
      </c>
      <c r="B39" s="21" t="s">
        <v>175</v>
      </c>
      <c r="C39" s="21" t="s">
        <v>176</v>
      </c>
      <c r="D39" s="21" t="s">
        <v>177</v>
      </c>
      <c r="E39" s="25" t="s">
        <v>29</v>
      </c>
      <c r="F39" s="25" t="s">
        <v>30</v>
      </c>
      <c r="G39" s="21" t="s">
        <v>178</v>
      </c>
      <c r="H39" s="32">
        <v>1</v>
      </c>
      <c r="I39" s="32">
        <v>2</v>
      </c>
      <c r="J39" s="25" t="s">
        <v>45</v>
      </c>
      <c r="K39" s="25" t="s">
        <v>40</v>
      </c>
      <c r="L39" s="28">
        <f t="shared" si="0"/>
        <v>0.5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4.75" customHeight="1" x14ac:dyDescent="0.25">
      <c r="A40" s="24" t="s">
        <v>63</v>
      </c>
      <c r="B40" s="21" t="s">
        <v>191</v>
      </c>
      <c r="C40" s="21" t="s">
        <v>192</v>
      </c>
      <c r="D40" s="21" t="s">
        <v>193</v>
      </c>
      <c r="E40" s="25" t="s">
        <v>29</v>
      </c>
      <c r="F40" s="25" t="s">
        <v>30</v>
      </c>
      <c r="G40" s="21" t="s">
        <v>194</v>
      </c>
      <c r="H40" s="32">
        <v>108</v>
      </c>
      <c r="I40" s="32">
        <v>108</v>
      </c>
      <c r="J40" s="25" t="s">
        <v>45</v>
      </c>
      <c r="K40" s="25" t="s">
        <v>40</v>
      </c>
      <c r="L40" s="28">
        <f t="shared" si="0"/>
        <v>1</v>
      </c>
      <c r="M40" s="21" t="s">
        <v>203</v>
      </c>
      <c r="N40" s="21" t="s">
        <v>204</v>
      </c>
      <c r="O40" s="11"/>
      <c r="P40" s="11"/>
      <c r="Q40" s="11"/>
      <c r="R40" s="11"/>
    </row>
    <row r="41" spans="1:18" s="3" customFormat="1" ht="97.15" customHeight="1" x14ac:dyDescent="0.25">
      <c r="A41" s="24" t="s">
        <v>64</v>
      </c>
      <c r="B41" s="21" t="s">
        <v>195</v>
      </c>
      <c r="C41" s="21" t="s">
        <v>196</v>
      </c>
      <c r="D41" s="21" t="s">
        <v>197</v>
      </c>
      <c r="E41" s="25" t="s">
        <v>29</v>
      </c>
      <c r="F41" s="25" t="s">
        <v>30</v>
      </c>
      <c r="G41" s="21" t="s">
        <v>198</v>
      </c>
      <c r="H41" s="32">
        <v>108</v>
      </c>
      <c r="I41" s="32">
        <v>108</v>
      </c>
      <c r="J41" s="25" t="s">
        <v>45</v>
      </c>
      <c r="K41" s="25" t="s">
        <v>40</v>
      </c>
      <c r="L41" s="28">
        <f t="shared" si="0"/>
        <v>1</v>
      </c>
      <c r="M41" s="21" t="s">
        <v>205</v>
      </c>
      <c r="N41" s="21" t="s">
        <v>206</v>
      </c>
      <c r="O41" s="11"/>
      <c r="P41" s="11"/>
      <c r="Q41" s="11"/>
      <c r="R41" s="11"/>
    </row>
    <row r="42" spans="1:18" s="3" customFormat="1" ht="108" customHeight="1" x14ac:dyDescent="0.25">
      <c r="A42" s="24" t="s">
        <v>65</v>
      </c>
      <c r="B42" s="21" t="s">
        <v>199</v>
      </c>
      <c r="C42" s="21" t="s">
        <v>200</v>
      </c>
      <c r="D42" s="21" t="s">
        <v>201</v>
      </c>
      <c r="E42" s="25" t="s">
        <v>29</v>
      </c>
      <c r="F42" s="25" t="s">
        <v>30</v>
      </c>
      <c r="G42" s="21" t="s">
        <v>202</v>
      </c>
      <c r="H42" s="32">
        <v>108</v>
      </c>
      <c r="I42" s="32">
        <v>108</v>
      </c>
      <c r="J42" s="25" t="s">
        <v>45</v>
      </c>
      <c r="K42" s="25" t="s">
        <v>40</v>
      </c>
      <c r="L42" s="28">
        <f t="shared" si="0"/>
        <v>1</v>
      </c>
      <c r="M42" s="21" t="s">
        <v>207</v>
      </c>
      <c r="N42" s="21" t="s">
        <v>208</v>
      </c>
      <c r="O42" s="11"/>
      <c r="P42" s="11"/>
      <c r="Q42" s="11"/>
      <c r="R42" s="11"/>
    </row>
    <row r="43" spans="1:18" s="3" customFormat="1" ht="93" customHeight="1" x14ac:dyDescent="0.25">
      <c r="A43" s="24" t="s">
        <v>66</v>
      </c>
      <c r="B43" s="21" t="s">
        <v>215</v>
      </c>
      <c r="C43" s="21" t="s">
        <v>216</v>
      </c>
      <c r="D43" s="21" t="s">
        <v>217</v>
      </c>
      <c r="E43" s="25" t="s">
        <v>29</v>
      </c>
      <c r="F43" s="25" t="s">
        <v>30</v>
      </c>
      <c r="G43" s="21" t="s">
        <v>218</v>
      </c>
      <c r="H43" s="32">
        <v>5</v>
      </c>
      <c r="I43" s="32">
        <v>5</v>
      </c>
      <c r="J43" s="25" t="s">
        <v>45</v>
      </c>
      <c r="K43" s="25" t="s">
        <v>40</v>
      </c>
      <c r="L43" s="28">
        <f t="shared" si="0"/>
        <v>1</v>
      </c>
      <c r="M43" s="21" t="s">
        <v>227</v>
      </c>
      <c r="N43" s="21" t="s">
        <v>228</v>
      </c>
      <c r="O43" s="11"/>
      <c r="P43" s="11"/>
      <c r="Q43" s="11"/>
      <c r="R43" s="11"/>
    </row>
    <row r="44" spans="1:18" s="3" customFormat="1" ht="123" customHeight="1" x14ac:dyDescent="0.25">
      <c r="A44" s="24" t="s">
        <v>67</v>
      </c>
      <c r="B44" s="21" t="s">
        <v>219</v>
      </c>
      <c r="C44" s="21" t="s">
        <v>220</v>
      </c>
      <c r="D44" s="21" t="s">
        <v>221</v>
      </c>
      <c r="E44" s="25" t="s">
        <v>29</v>
      </c>
      <c r="F44" s="25" t="s">
        <v>30</v>
      </c>
      <c r="G44" s="21" t="s">
        <v>222</v>
      </c>
      <c r="H44" s="32">
        <v>5</v>
      </c>
      <c r="I44" s="32">
        <v>5</v>
      </c>
      <c r="J44" s="25" t="s">
        <v>45</v>
      </c>
      <c r="K44" s="25" t="s">
        <v>40</v>
      </c>
      <c r="L44" s="28">
        <f t="shared" si="0"/>
        <v>1</v>
      </c>
      <c r="M44" s="21" t="s">
        <v>229</v>
      </c>
      <c r="N44" s="21" t="s">
        <v>230</v>
      </c>
      <c r="O44" s="11"/>
      <c r="P44" s="11"/>
      <c r="Q44" s="11"/>
      <c r="R44" s="11"/>
    </row>
    <row r="45" spans="1:18" s="3" customFormat="1" ht="113.25" customHeight="1" x14ac:dyDescent="0.25">
      <c r="A45" s="24" t="s">
        <v>68</v>
      </c>
      <c r="B45" s="21" t="s">
        <v>223</v>
      </c>
      <c r="C45" s="21" t="s">
        <v>224</v>
      </c>
      <c r="D45" s="21" t="s">
        <v>225</v>
      </c>
      <c r="E45" s="25" t="s">
        <v>29</v>
      </c>
      <c r="F45" s="25" t="s">
        <v>30</v>
      </c>
      <c r="G45" s="21" t="s">
        <v>226</v>
      </c>
      <c r="H45" s="32">
        <v>4</v>
      </c>
      <c r="I45" s="32">
        <v>5</v>
      </c>
      <c r="J45" s="25" t="s">
        <v>45</v>
      </c>
      <c r="K45" s="25" t="s">
        <v>40</v>
      </c>
      <c r="L45" s="28">
        <f t="shared" si="0"/>
        <v>0.8</v>
      </c>
      <c r="M45" s="21" t="s">
        <v>231</v>
      </c>
      <c r="N45" s="21" t="s">
        <v>232</v>
      </c>
      <c r="O45" s="11"/>
      <c r="P45" s="11"/>
      <c r="Q45" s="11"/>
      <c r="R45" s="11"/>
    </row>
    <row r="46" spans="1:18" s="3" customFormat="1" ht="72" customHeight="1" x14ac:dyDescent="0.25">
      <c r="A46" s="45" t="s">
        <v>233</v>
      </c>
      <c r="B46" s="45"/>
      <c r="C46" s="45"/>
      <c r="D46" s="45" t="s">
        <v>70</v>
      </c>
      <c r="E46" s="45"/>
      <c r="F46" s="45"/>
      <c r="G46" s="45"/>
      <c r="H46" s="45"/>
      <c r="I46" s="45"/>
      <c r="J46" s="45" t="s">
        <v>42</v>
      </c>
      <c r="K46" s="45"/>
      <c r="L46" s="45"/>
      <c r="M46" s="45"/>
      <c r="N46" s="45"/>
      <c r="O46"/>
    </row>
    <row r="47" spans="1:18" x14ac:dyDescent="0.25">
      <c r="A47" s="46" t="s">
        <v>234</v>
      </c>
      <c r="B47" s="46"/>
      <c r="C47" s="46"/>
      <c r="D47" s="47" t="s">
        <v>71</v>
      </c>
      <c r="E47" s="47"/>
      <c r="F47" s="47"/>
      <c r="G47" s="47"/>
      <c r="H47" s="47"/>
      <c r="I47" s="47"/>
      <c r="J47" s="46" t="s">
        <v>57</v>
      </c>
      <c r="K47" s="46"/>
      <c r="L47" s="46"/>
      <c r="M47" s="46"/>
      <c r="N47" s="46"/>
      <c r="O47" s="26"/>
    </row>
    <row r="49" spans="1:13" x14ac:dyDescent="0.25">
      <c r="A49" s="1"/>
    </row>
    <row r="50" spans="1:13" x14ac:dyDescent="0.25">
      <c r="A50" s="1"/>
    </row>
    <row r="51" spans="1:13" x14ac:dyDescent="0.25">
      <c r="K51" s="17"/>
    </row>
    <row r="53" spans="1:13" ht="15" x14ac:dyDescent="0.25">
      <c r="B53" s="18"/>
      <c r="C53"/>
      <c r="I53" s="5"/>
      <c r="J53" s="5"/>
      <c r="L53" s="5"/>
      <c r="M53" s="5"/>
    </row>
    <row r="54" spans="1:13" ht="15" x14ac:dyDescent="0.25">
      <c r="I54" s="5"/>
      <c r="K54" s="5"/>
      <c r="L54" s="5"/>
      <c r="M54" s="5"/>
    </row>
    <row r="55" spans="1:13" ht="15" x14ac:dyDescent="0.25">
      <c r="K55" s="5"/>
      <c r="L55" s="5"/>
      <c r="M55" s="5"/>
    </row>
    <row r="56" spans="1:13" ht="15" x14ac:dyDescent="0.25">
      <c r="K56" s="5"/>
      <c r="L56" s="5"/>
      <c r="M56" s="5"/>
    </row>
    <row r="57" spans="1:13" ht="15" x14ac:dyDescent="0.25">
      <c r="B57"/>
      <c r="C57"/>
      <c r="J57" s="5"/>
      <c r="K57" s="5"/>
      <c r="L57" s="5"/>
      <c r="M57" s="5"/>
    </row>
    <row r="58" spans="1:13" ht="15" x14ac:dyDescent="0.25">
      <c r="B58"/>
      <c r="C58"/>
      <c r="J58" s="5"/>
      <c r="K58" s="5"/>
      <c r="L58" s="5"/>
      <c r="M58" s="5"/>
    </row>
    <row r="59" spans="1:13" ht="15" x14ac:dyDescent="0.25">
      <c r="B59"/>
      <c r="C59"/>
      <c r="D59" s="17"/>
      <c r="E59" s="17"/>
      <c r="F59" s="17"/>
      <c r="G59"/>
      <c r="H59" s="5"/>
      <c r="I59" s="5"/>
      <c r="J59" s="5"/>
      <c r="K59" s="5"/>
      <c r="L59" s="5"/>
      <c r="M59" s="5"/>
    </row>
    <row r="60" spans="1:13" ht="15" x14ac:dyDescent="0.25">
      <c r="B60"/>
      <c r="C60"/>
      <c r="D60"/>
      <c r="E60"/>
      <c r="F60"/>
      <c r="G60"/>
      <c r="H60" s="5"/>
      <c r="I60" s="5"/>
      <c r="J60" s="5"/>
      <c r="K60" s="5"/>
      <c r="L60" s="5"/>
      <c r="M60" s="5"/>
    </row>
    <row r="61" spans="1:13" ht="15" x14ac:dyDescent="0.25">
      <c r="B61" s="4"/>
      <c r="C61" s="4"/>
      <c r="D61"/>
      <c r="E61"/>
      <c r="F61"/>
      <c r="G61"/>
      <c r="H61" s="5"/>
      <c r="I61" s="5"/>
      <c r="J61" s="5"/>
      <c r="K61" s="5"/>
      <c r="L61" s="5"/>
      <c r="M61" s="5"/>
    </row>
    <row r="62" spans="1:13" ht="15" x14ac:dyDescent="0.25">
      <c r="K62" s="5"/>
    </row>
  </sheetData>
  <mergeCells count="35">
    <mergeCell ref="J46:N46"/>
    <mergeCell ref="J47:N47"/>
    <mergeCell ref="D46:I46"/>
    <mergeCell ref="D47:I47"/>
    <mergeCell ref="A46:C46"/>
    <mergeCell ref="A47:C47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45">
      <formula1>Dimens</formula1>
    </dataValidation>
    <dataValidation type="list" allowBlank="1" showInputMessage="1" showErrorMessage="1" sqref="F20:F45">
      <formula1>tipi</formula1>
    </dataValidation>
  </dataValidations>
  <printOptions horizontalCentered="1"/>
  <pageMargins left="0.19685039370078741" right="0.19685039370078741" top="0.55118110236220474" bottom="0.19685039370078741" header="0.11811023622047245" footer="0.19685039370078741"/>
  <pageSetup fitToWidth="0" orientation="landscape" r:id="rId1"/>
  <headerFooter>
    <oddHeader>&amp;L         
&amp;CMATRIZ DE INDICADORES PARA RESULTADOS 
SUBDIRECCIÓN JURÍDICA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Juridica</cp:lastModifiedBy>
  <cp:lastPrinted>2026-06-25T21:05:37Z</cp:lastPrinted>
  <dcterms:created xsi:type="dcterms:W3CDTF">2019-12-10T17:21:25Z</dcterms:created>
  <dcterms:modified xsi:type="dcterms:W3CDTF">2026-08-28T17:20:58Z</dcterms:modified>
</cp:coreProperties>
</file>