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ub-Inclusion social\Desktop\"/>
    </mc:Choice>
  </mc:AlternateContent>
  <bookViews>
    <workbookView xWindow="0" yWindow="0" windowWidth="28800" windowHeight="12435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uri="GoogleSheetsCustomDataVersion2">
      <go:sheetsCustomData xmlns:go="http://customooxmlschemas.google.com/" r:id="rId6" roundtripDataChecksum="ccP0XDGMl2bSYhpbvhaZV20Xtim7mdhpSPWxlLeUx94="/>
    </ext>
  </extLst>
</workbook>
</file>

<file path=xl/calcChain.xml><?xml version="1.0" encoding="utf-8"?>
<calcChain xmlns="http://schemas.openxmlformats.org/spreadsheetml/2006/main">
  <c r="L37" i="1" l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<sst xmlns="http://schemas.openxmlformats.org/spreadsheetml/2006/main" count="246" uniqueCount="185">
  <si>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</si>
  <si>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</si>
  <si>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</si>
  <si>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Subdirección de Programas de Cuidados e Inclusión Social</t>
  </si>
  <si>
    <t>Categoría programática</t>
  </si>
  <si>
    <t>Planeación, seguimiento y evaluación de políticas públicas (P)</t>
  </si>
  <si>
    <t>Unidad Responsable/OPD</t>
  </si>
  <si>
    <t>Sistema para el Desarrollo Integral de la Familia del Municipio de Puerto Vallarta</t>
  </si>
  <si>
    <t>Finalidad</t>
  </si>
  <si>
    <t>2  Desarrollo Social</t>
  </si>
  <si>
    <t>Función</t>
  </si>
  <si>
    <t>2.6 - Protección Social</t>
  </si>
  <si>
    <t>Sub-función</t>
  </si>
  <si>
    <t>2.6.8 - Otros Grupos Vulnerables</t>
  </si>
  <si>
    <t>ODS</t>
  </si>
  <si>
    <t>ODS 3 Salud y bienestar; ODS 4 Educación de calidad; ODS 5 Igualdad de género; ODS 10 Reducción de desigualdades; ODS 16 Paz, justicia e instituciones sólidas; ODS 17 Alianzas</t>
  </si>
  <si>
    <t>Alineación con objetivos superiores del PND</t>
  </si>
  <si>
    <t>2 Desarrollo con bienestar y humanismo</t>
  </si>
  <si>
    <t>Alineación con objetivos secundarios del PND</t>
  </si>
  <si>
    <t>Objetivo 2.1: Fortalecer la red de protección social para garantizar la inclusión social y económica de toda la población, con especial atención a los grupos en situación de vulnerabilidad.</t>
  </si>
  <si>
    <t>Alineación con objetivos superiores del PED</t>
  </si>
  <si>
    <t>Eje 2 Jalisco crece para todas y todos;</t>
  </si>
  <si>
    <t>Alineación con objetivos secundarios del PED</t>
  </si>
  <si>
    <t>2.1 Menos desigualdad, más comunidad; 2.3 Salud que protege y acompaña; 2.7 Hacia el desarrollo de todas y todos</t>
  </si>
  <si>
    <t>Alineación con objetivos superiores del PMD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</si>
  <si>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</si>
  <si>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Alineación con objetivos secundarios del PMD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</si>
  <si>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</si>
  <si>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INDICADORES ENERO 2026</t>
  </si>
  <si>
    <t>Resumen Narrativo</t>
  </si>
  <si>
    <t>Nombre del indicador</t>
  </si>
  <si>
    <t>Definición</t>
  </si>
  <si>
    <t>Dimensión</t>
  </si>
  <si>
    <t>Tipo</t>
  </si>
  <si>
    <t>Método de cálculo</t>
  </si>
  <si>
    <t xml:space="preserve"> Numerador</t>
  </si>
  <si>
    <t>Denominador</t>
  </si>
  <si>
    <t xml:space="preserve">Frecuencia </t>
  </si>
  <si>
    <t>medida</t>
  </si>
  <si>
    <t>Metas</t>
  </si>
  <si>
    <t>Medios de verificación</t>
  </si>
  <si>
    <t>Supuestos</t>
  </si>
  <si>
    <t>Fin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</si>
  <si>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</si>
  <si>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</si>
  <si>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</si>
  <si>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Eficacia</t>
  </si>
  <si>
    <t>Estratégico</t>
  </si>
  <si>
    <t>(Programas y centros con operación articulada y seguimiento institucional / Total de programas y centros adscritos) * 100</t>
  </si>
  <si>
    <t>Anual</t>
  </si>
  <si>
    <t>porcentaje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</si>
  <si>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</si>
  <si>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</si>
  <si>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Propósito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</si>
  <si>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</si>
  <si>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</si>
  <si>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</si>
  <si>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</si>
  <si>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Semestral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</si>
  <si>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</si>
  <si>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</si>
  <si>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Componente 1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</si>
  <si>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</si>
  <si>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</si>
  <si>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</si>
  <si>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Gestión</t>
  </si>
  <si>
    <t>(Reuniones de coordinación realizadas / Reuniones de coordinación programadas) * 100</t>
  </si>
  <si>
    <t>mensual</t>
  </si>
  <si>
    <t>Lista de asistentecia.</t>
  </si>
  <si>
    <t>Las áreas convocadas asisten y reportan información oportuna para la toma de decisiones.</t>
  </si>
  <si>
    <t>Componente 2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</si>
  <si>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</si>
  <si>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</si>
  <si>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</si>
  <si>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</si>
  <si>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Trimestral</t>
  </si>
  <si>
    <t>Programa de visitas, bitácoras, cédulas de verificación, informes de visita y evidencias fotográficas.</t>
  </si>
  <si>
    <t>Los centros permiten el acceso, existe disponibilidad de personal y se cuenta con formatos de verificación.</t>
  </si>
  <si>
    <t>Componente 3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</si>
  <si>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</si>
  <si>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</si>
  <si>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</si>
  <si>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</si>
  <si>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</si>
  <si>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</si>
  <si>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Componente4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</si>
  <si>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</si>
  <si>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</si>
  <si>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</si>
  <si>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</si>
  <si>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Solicitudes, oficios, requisiciones, bitácoras de atención, evidencia de entrega y reportes de seguimiento.</t>
  </si>
  <si>
    <t>Existe presupuesto asignado, disponibilidad de suministros y respuesta de áreas administrativas competentes.</t>
  </si>
  <si>
    <t>Actividad 1.1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</si>
  <si>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</si>
  <si>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</si>
  <si>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</si>
  <si>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</si>
  <si>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Calendario autorizado, correo de difusión, acuses de recepción y agenda institucional.</t>
  </si>
  <si>
    <t xml:space="preserve"> </t>
  </si>
  <si>
    <t>Actividad 1.2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</si>
  <si>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</si>
  <si>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</si>
  <si>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</si>
  <si>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</si>
  <si>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Lista de asistencia</t>
  </si>
  <si>
    <t>Las coordinaciones asisten y e informan de avances y situaciones de sus áreas correspondiente.</t>
  </si>
  <si>
    <t>Actividad 1.3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</si>
  <si>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</si>
  <si>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</si>
  <si>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</si>
  <si>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</si>
  <si>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trimestral</t>
  </si>
  <si>
    <t>Minutas, matriz de acuerdos, reportes de seguimiento y evidencias de cumplimiento.</t>
  </si>
  <si>
    <t>Los responsables atienden acuerdos y reportan avances verificables.</t>
  </si>
  <si>
    <t>Actividad 2.1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</si>
  <si>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</si>
  <si>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</si>
  <si>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</si>
  <si>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</si>
  <si>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Programa anual o trimestral de visitas, oficios de comisión, agenda y acuses.</t>
  </si>
  <si>
    <t>Las coordinaciones confirman fechas y centros incluidos en la programación.</t>
  </si>
  <si>
    <t>Actividad 2.2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</si>
  <si>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</si>
  <si>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</si>
  <si>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</si>
  <si>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</si>
  <si>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Cédulas de visita, listas de verificación, bitácora, evidencia fotográfica y reportes de necesidades.</t>
  </si>
  <si>
    <t>Existen condiciones de operación en centros y disponibilidad de traslado o agenda.</t>
  </si>
  <si>
    <t>Actividad 2.3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</si>
  <si>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</si>
  <si>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</si>
  <si>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</si>
  <si>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Calidad</t>
  </si>
  <si>
    <t>(Informes de visita con acciones de mejora / Total de visitas realizadas) * 100</t>
  </si>
  <si>
    <t>Informes de visita, diagnóstico por programa o centro, matriz de acciones correctivas y seguimiento.</t>
  </si>
  <si>
    <t>Las áreas atienden observaciones y proporcionan información suficiente para el diagnóstico.</t>
  </si>
  <si>
    <t>Actividad 3.1</t>
  </si>
  <si>
    <t>Detectar necesidades de capacitación, manuales, reglamentos y documentos de gestión en cada programa adscrito.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</si>
  <si>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</si>
  <si>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</si>
  <si>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</si>
  <si>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Cédulas diagnósticas, entrevistas, reportes de visita, minutas y matriz de necesidades.</t>
  </si>
  <si>
    <t>Las coordinaciones proporcionan información completa y actualizada.</t>
  </si>
  <si>
    <t>Actividad 3.2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</si>
  <si>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</si>
  <si>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</si>
  <si>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</si>
  <si>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</si>
  <si>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Listas de asistencia, programa de capacitación, materiales, minutas, evidencias y evaluaciones.</t>
  </si>
  <si>
    <t>El personal convocado asiste y cuenta con tiempo institucional para participar.</t>
  </si>
  <si>
    <t>Actividad 3.3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</si>
  <si>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</si>
  <si>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</si>
  <si>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</si>
  <si>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</si>
  <si>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</si>
  <si>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</si>
  <si>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Actividad 4.1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</si>
  <si>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</si>
  <si>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</si>
  <si>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</si>
  <si>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</si>
  <si>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Mensual</t>
  </si>
  <si>
    <t>Las áreas presentan solicitudes por canales institucionales y con información suficiente.</t>
  </si>
  <si>
    <t>Actividad 4.2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</si>
  <si>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</si>
  <si>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</si>
  <si>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</si>
  <si>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</si>
  <si>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Oficios de gestión, requisiciones, correos, acuses, turnos internos y bitácora de seguimiento.</t>
  </si>
  <si>
    <t>Las áreas administrativas atienden los turnos y las solicitudes cumplen requisitos mínimos.</t>
  </si>
  <si>
    <t>Actividad 4.3</t>
  </si>
  <si>
    <t>Dar seguimiento a la entrega, atención o comprobación de recursos, suministros o soporte solicitado por los programas.</t>
  </si>
  <si>
    <t>Porcentaje de requerimientos atendidos o comprobados</t>
  </si>
  <si>
    <t>Mide la proporción de requerimientos gestionados que cuentan con evidencia de atención, entrega, suministro, respuesta o comprobación.</t>
  </si>
  <si>
    <t>(Requerimientos atendidos o comprobados / Requerimientos gestionados) * 100</t>
  </si>
  <si>
    <t>Acuses de entrega, reportes de atención, evidencias fotográficas, comprobantes, bitácoras y cierre de solicitud.</t>
  </si>
  <si>
    <t>La disponibilidad presupuestal y logística permite la atención de requerimientos en tiempos razonables.</t>
  </si>
  <si>
    <t>Ana María Sáenz Fuentes</t>
  </si>
  <si>
    <t>Mtra. Nancy Fabiola Arreola Alvarez</t>
  </si>
  <si>
    <t xml:space="preserve"> Marco Antonio González González</t>
  </si>
  <si>
    <t>Vo.Bo SPCIS</t>
  </si>
  <si>
    <t>Vo.Bo Coordinación de Esquidad e Igualdad Sustantiva y Ciudad de los Mujeres</t>
  </si>
  <si>
    <t>Vo.Bo del Encargado de Control, Evaluación y Seguimiento</t>
  </si>
  <si>
    <t>Solicitudes y requisiciones.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</si>
</sst>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scheme val="minor"/>
    </font>
    <font>
      <sz val="9"/>
      <color theme="1"/>
      <name val="Lustria"/>
    </font>
    <font>
      <sz val="9"/>
      <color theme="0"/>
      <name val="Arial"/>
      <family val="2"/>
    </font>
    <font>
      <sz val="11"/>
      <name val="Calibri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Lustria"/>
    </font>
    <font>
      <sz val="8"/>
      <color theme="1"/>
      <name val="Calibri"/>
      <family val="2"/>
    </font>
    <font>
      <sz val="9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  <fill>
      <patternFill patternType="solid">
        <fgColor rgb="FFA5A5A5"/>
        <bgColor rgb="FFA5A5A5"/>
      </patternFill>
    </fill>
    <fill>
      <patternFill patternType="solid">
        <fgColor theme="1"/>
        <bgColor theme="1"/>
      </patternFill>
    </fill>
    <fill>
      <patternFill patternType="solid">
        <fgColor theme="7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3" borderId="4" xfId="0" applyFont="1" applyFill="1" applyBorder="1" applyAlignment="1">
      <alignment wrapText="1"/>
    </xf>
    <xf numFmtId="0" fontId="8" fillId="3" borderId="8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textRotation="180" wrapText="1"/>
    </xf>
    <xf numFmtId="0" fontId="9" fillId="3" borderId="9" xfId="0" applyFont="1" applyFill="1" applyBorder="1" applyAlignment="1">
      <alignment horizontal="center" vertical="center" textRotation="255" wrapText="1"/>
    </xf>
    <xf numFmtId="0" fontId="4" fillId="0" borderId="8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textRotation="180" wrapText="1" readingOrder="1"/>
    </xf>
    <xf numFmtId="0" fontId="4" fillId="4" borderId="8" xfId="0" applyFont="1" applyFill="1" applyBorder="1" applyAlignment="1">
      <alignment horizontal="left" vertical="top" textRotation="180" wrapText="1" readingOrder="1"/>
    </xf>
    <xf numFmtId="9" fontId="4" fillId="4" borderId="8" xfId="0" applyNumberFormat="1" applyFont="1" applyFill="1" applyBorder="1" applyAlignment="1">
      <alignment horizontal="left" vertical="top" textRotation="180" wrapText="1" readingOrder="1"/>
    </xf>
    <xf numFmtId="0" fontId="4" fillId="0" borderId="0" xfId="0" applyFont="1" applyAlignment="1">
      <alignment wrapText="1"/>
    </xf>
    <xf numFmtId="0" fontId="9" fillId="3" borderId="10" xfId="0" applyFont="1" applyFill="1" applyBorder="1" applyAlignment="1">
      <alignment horizontal="center" vertical="center" textRotation="255" wrapText="1"/>
    </xf>
    <xf numFmtId="0" fontId="4" fillId="0" borderId="8" xfId="0" applyFont="1" applyBorder="1" applyAlignment="1">
      <alignment horizontal="left" vertical="top" wrapText="1"/>
    </xf>
    <xf numFmtId="9" fontId="4" fillId="0" borderId="8" xfId="0" applyNumberFormat="1" applyFont="1" applyBorder="1" applyAlignment="1">
      <alignment horizontal="left" vertical="top" textRotation="180" wrapText="1" readingOrder="1"/>
    </xf>
    <xf numFmtId="0" fontId="4" fillId="0" borderId="8" xfId="0" applyFont="1" applyBorder="1" applyAlignment="1">
      <alignment vertical="top" textRotation="180" wrapText="1"/>
    </xf>
    <xf numFmtId="0" fontId="11" fillId="0" borderId="0" xfId="0" applyFont="1"/>
    <xf numFmtId="0" fontId="12" fillId="0" borderId="0" xfId="0" applyFont="1" applyAlignment="1">
      <alignment horizontal="center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3" fillId="0" borderId="0" xfId="0" applyFont="1" applyAlignment="1">
      <alignment wrapText="1"/>
    </xf>
    <xf numFmtId="0" fontId="9" fillId="0" borderId="10" xfId="0" applyFont="1" applyFill="1" applyBorder="1" applyAlignment="1">
      <alignment horizontal="center" vertical="center" textRotation="255" wrapText="1"/>
    </xf>
    <xf numFmtId="0" fontId="4" fillId="0" borderId="8" xfId="0" applyFont="1" applyFill="1" applyBorder="1" applyAlignment="1">
      <alignment vertical="top" wrapText="1"/>
    </xf>
    <xf numFmtId="0" fontId="4" fillId="0" borderId="8" xfId="0" applyFont="1" applyFill="1" applyBorder="1" applyAlignment="1">
      <alignment horizontal="left" vertical="top" textRotation="180" wrapText="1" readingOrder="1"/>
    </xf>
    <xf numFmtId="9" fontId="4" fillId="0" borderId="8" xfId="0" applyNumberFormat="1" applyFont="1" applyFill="1" applyBorder="1" applyAlignment="1">
      <alignment horizontal="left" vertical="top" textRotation="180" wrapText="1" readingOrder="1"/>
    </xf>
    <xf numFmtId="0" fontId="4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/>
    <xf numFmtId="0" fontId="4" fillId="5" borderId="8" xfId="0" applyFont="1" applyFill="1" applyBorder="1" applyAlignment="1">
      <alignment vertical="top" wrapText="1"/>
    </xf>
    <xf numFmtId="0" fontId="11" fillId="0" borderId="0" xfId="0" applyFont="1" applyAlignment="1">
      <alignment horizontal="center" vertical="center"/>
    </xf>
    <xf numFmtId="0" fontId="0" fillId="0" borderId="0" xfId="0"/>
    <xf numFmtId="0" fontId="11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2" xfId="0" applyFont="1" applyBorder="1"/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center" wrapText="1"/>
    </xf>
    <xf numFmtId="0" fontId="3" fillId="0" borderId="3" xfId="0" applyFont="1" applyBorder="1"/>
    <xf numFmtId="0" fontId="7" fillId="3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5" zoomScale="159" workbookViewId="0">
      <selection activeCell="M37" sqref="M37"/>
    </sheetView>
  </sheetViews>
  <sheetFormatPr baseColWidth="10" defaultColWidth="14.42578125" defaultRowHeight="15" customHeight="1"/>
  <cols>
    <col min="1" max="1" width="5.28515625" customWidth="1"/>
    <col min="2" max="2" width="21.42578125" customWidth="1"/>
    <col min="3" max="3" width="13.28515625" customWidth="1"/>
    <col min="4" max="4" width="14.85546875" customWidth="1"/>
    <col min="5" max="5" width="4.140625" customWidth="1"/>
    <col min="6" max="6" width="4.7109375" customWidth="1"/>
    <col min="7" max="7" width="14.7109375" customWidth="1"/>
    <col min="8" max="8" width="4" customWidth="1"/>
    <col min="9" max="9" width="3" customWidth="1"/>
    <col min="10" max="10" width="3.28515625" customWidth="1"/>
    <col min="11" max="11" width="3.42578125" customWidth="1"/>
    <col min="12" max="12" width="3.7109375" customWidth="1"/>
    <col min="13" max="13" width="15.42578125" customWidth="1"/>
    <col min="14" max="14" width="16.140625" customWidth="1"/>
    <col min="15" max="15" width="22.7109375" customWidth="1"/>
    <col min="16" max="24" width="9.28515625" customWidth="1"/>
    <col min="25" max="26" width="11.42578125" customWidth="1"/>
  </cols>
  <sheetData>
    <row r="1" spans="1:26" ht="12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2" customHeight="1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>
      <c r="A3" s="1"/>
      <c r="B3" s="41" t="s">
        <v>0</v>
      </c>
      <c r="C3" s="42"/>
      <c r="D3" s="44" t="s">
        <v>1</v>
      </c>
      <c r="E3" s="45"/>
      <c r="F3" s="45"/>
      <c r="G3" s="45"/>
      <c r="H3" s="45"/>
      <c r="I3" s="45"/>
      <c r="J3" s="45"/>
      <c r="K3" s="45"/>
      <c r="L3" s="42"/>
      <c r="M3" s="3"/>
      <c r="N3" s="3"/>
      <c r="O3" s="3"/>
      <c r="P3" s="3"/>
      <c r="Q3" s="3"/>
      <c r="R3" s="3"/>
      <c r="S3" s="3"/>
      <c r="T3" s="2"/>
      <c r="U3" s="2"/>
      <c r="V3" s="2"/>
      <c r="W3" s="2"/>
      <c r="X3" s="2"/>
      <c r="Y3" s="2"/>
      <c r="Z3" s="2"/>
    </row>
    <row r="4" spans="1:26" ht="19.5" customHeight="1">
      <c r="A4" s="1"/>
      <c r="B4" s="41" t="s">
        <v>2</v>
      </c>
      <c r="C4" s="42"/>
      <c r="D4" s="44" t="s">
        <v>3</v>
      </c>
      <c r="E4" s="45"/>
      <c r="F4" s="45"/>
      <c r="G4" s="45"/>
      <c r="H4" s="45"/>
      <c r="I4" s="45"/>
      <c r="J4" s="45"/>
      <c r="K4" s="45"/>
      <c r="L4" s="42"/>
      <c r="M4" s="3"/>
      <c r="N4" s="3"/>
      <c r="O4" s="3"/>
      <c r="P4" s="3"/>
      <c r="Q4" s="3"/>
      <c r="R4" s="3"/>
      <c r="S4" s="3"/>
      <c r="T4" s="2"/>
      <c r="U4" s="2"/>
      <c r="V4" s="2"/>
      <c r="W4" s="2"/>
      <c r="X4" s="2"/>
      <c r="Y4" s="2"/>
      <c r="Z4" s="2"/>
    </row>
    <row r="5" spans="1:26" ht="21.75" customHeight="1">
      <c r="A5" s="1"/>
      <c r="B5" s="41" t="s">
        <v>4</v>
      </c>
      <c r="C5" s="42"/>
      <c r="D5" s="49" t="s">
        <v>5</v>
      </c>
      <c r="E5" s="45"/>
      <c r="F5" s="45"/>
      <c r="G5" s="45"/>
      <c r="H5" s="45"/>
      <c r="I5" s="45"/>
      <c r="J5" s="45"/>
      <c r="K5" s="45"/>
      <c r="L5" s="42"/>
      <c r="M5" s="4"/>
      <c r="N5" s="3"/>
      <c r="O5" s="3"/>
      <c r="P5" s="3"/>
      <c r="Q5" s="3"/>
      <c r="R5" s="3"/>
      <c r="S5" s="3"/>
      <c r="T5" s="2"/>
      <c r="U5" s="2"/>
      <c r="V5" s="2"/>
      <c r="W5" s="2"/>
      <c r="X5" s="2"/>
      <c r="Y5" s="2"/>
      <c r="Z5" s="2"/>
    </row>
    <row r="6" spans="1:26" ht="21.75" customHeight="1">
      <c r="A6" s="1"/>
      <c r="B6" s="41" t="s">
        <v>6</v>
      </c>
      <c r="C6" s="42"/>
      <c r="D6" s="44" t="s">
        <v>7</v>
      </c>
      <c r="E6" s="45"/>
      <c r="F6" s="45"/>
      <c r="G6" s="45"/>
      <c r="H6" s="45"/>
      <c r="I6" s="45"/>
      <c r="J6" s="45"/>
      <c r="K6" s="45"/>
      <c r="L6" s="42"/>
      <c r="M6" s="4"/>
      <c r="N6" s="3"/>
      <c r="O6" s="3"/>
      <c r="P6" s="3"/>
      <c r="Q6" s="3"/>
      <c r="R6" s="3"/>
      <c r="S6" s="3"/>
      <c r="T6" s="2"/>
      <c r="U6" s="2"/>
      <c r="V6" s="2"/>
      <c r="W6" s="2"/>
      <c r="X6" s="2"/>
      <c r="Y6" s="2"/>
      <c r="Z6" s="2"/>
    </row>
    <row r="7" spans="1:26" ht="21.75" customHeight="1">
      <c r="A7" s="1"/>
      <c r="B7" s="41" t="s">
        <v>8</v>
      </c>
      <c r="C7" s="42"/>
      <c r="D7" s="44" t="s">
        <v>9</v>
      </c>
      <c r="E7" s="45"/>
      <c r="F7" s="45"/>
      <c r="G7" s="45"/>
      <c r="H7" s="45"/>
      <c r="I7" s="45"/>
      <c r="J7" s="45"/>
      <c r="K7" s="45"/>
      <c r="L7" s="42"/>
      <c r="M7" s="4"/>
      <c r="N7" s="3"/>
      <c r="O7" s="3"/>
      <c r="P7" s="3"/>
      <c r="Q7" s="3"/>
      <c r="R7" s="3"/>
      <c r="S7" s="3"/>
      <c r="T7" s="2"/>
      <c r="U7" s="2"/>
      <c r="V7" s="2"/>
      <c r="W7" s="2"/>
      <c r="X7" s="2"/>
      <c r="Y7" s="2"/>
      <c r="Z7" s="2"/>
    </row>
    <row r="8" spans="1:26" ht="21.75" customHeight="1">
      <c r="A8" s="1"/>
      <c r="B8" s="41" t="s">
        <v>10</v>
      </c>
      <c r="C8" s="42"/>
      <c r="D8" s="44" t="s">
        <v>11</v>
      </c>
      <c r="E8" s="45"/>
      <c r="F8" s="45"/>
      <c r="G8" s="45"/>
      <c r="H8" s="45"/>
      <c r="I8" s="45"/>
      <c r="J8" s="45"/>
      <c r="K8" s="45"/>
      <c r="L8" s="42"/>
      <c r="M8" s="3"/>
      <c r="N8" s="3"/>
      <c r="O8" s="3"/>
      <c r="P8" s="3"/>
      <c r="Q8" s="3"/>
      <c r="R8" s="3"/>
      <c r="S8" s="3"/>
      <c r="T8" s="2"/>
      <c r="U8" s="2"/>
      <c r="V8" s="2"/>
      <c r="W8" s="2"/>
      <c r="X8" s="2"/>
      <c r="Y8" s="2"/>
      <c r="Z8" s="2"/>
    </row>
    <row r="9" spans="1:26" ht="21.75" customHeight="1">
      <c r="A9" s="1"/>
      <c r="B9" s="41" t="s">
        <v>12</v>
      </c>
      <c r="C9" s="42"/>
      <c r="D9" s="49" t="s">
        <v>13</v>
      </c>
      <c r="E9" s="45"/>
      <c r="F9" s="45"/>
      <c r="G9" s="45"/>
      <c r="H9" s="45"/>
      <c r="I9" s="45"/>
      <c r="J9" s="45"/>
      <c r="K9" s="45"/>
      <c r="L9" s="42"/>
      <c r="M9" s="5"/>
      <c r="N9" s="3"/>
      <c r="O9" s="3"/>
      <c r="P9" s="3"/>
      <c r="Q9" s="3"/>
      <c r="R9" s="3"/>
      <c r="S9" s="3"/>
      <c r="T9" s="2"/>
      <c r="U9" s="2"/>
      <c r="V9" s="2"/>
      <c r="W9" s="2"/>
      <c r="X9" s="2"/>
      <c r="Y9" s="2"/>
      <c r="Z9" s="2"/>
    </row>
    <row r="10" spans="1:26" ht="37.5" customHeight="1">
      <c r="A10" s="1"/>
      <c r="B10" s="41" t="s">
        <v>14</v>
      </c>
      <c r="C10" s="42"/>
      <c r="D10" s="44" t="s">
        <v>15</v>
      </c>
      <c r="E10" s="45"/>
      <c r="F10" s="45"/>
      <c r="G10" s="45"/>
      <c r="H10" s="45"/>
      <c r="I10" s="45"/>
      <c r="J10" s="45"/>
      <c r="K10" s="45"/>
      <c r="L10" s="42"/>
      <c r="M10" s="5"/>
      <c r="N10" s="3"/>
      <c r="O10" s="3"/>
      <c r="P10" s="3"/>
      <c r="Q10" s="3"/>
      <c r="R10" s="3"/>
      <c r="S10" s="3"/>
      <c r="T10" s="2"/>
      <c r="U10" s="2"/>
      <c r="V10" s="2"/>
      <c r="W10" s="2"/>
      <c r="X10" s="2"/>
      <c r="Y10" s="2"/>
      <c r="Z10" s="2"/>
    </row>
    <row r="11" spans="1:26" ht="24.75" customHeight="1">
      <c r="A11" s="1"/>
      <c r="B11" s="41" t="s">
        <v>16</v>
      </c>
      <c r="C11" s="42"/>
      <c r="D11" s="44" t="s">
        <v>17</v>
      </c>
      <c r="E11" s="45"/>
      <c r="F11" s="45"/>
      <c r="G11" s="45"/>
      <c r="H11" s="45"/>
      <c r="I11" s="45"/>
      <c r="J11" s="45"/>
      <c r="K11" s="45"/>
      <c r="L11" s="42"/>
      <c r="M11" s="5"/>
      <c r="N11" s="6"/>
      <c r="O11" s="3"/>
      <c r="P11" s="3"/>
      <c r="Q11" s="3"/>
      <c r="R11" s="3"/>
      <c r="S11" s="3"/>
      <c r="T11" s="2"/>
      <c r="U11" s="2"/>
      <c r="V11" s="2"/>
      <c r="W11" s="2"/>
      <c r="X11" s="2"/>
      <c r="Y11" s="2"/>
      <c r="Z11" s="2"/>
    </row>
    <row r="12" spans="1:26" ht="41.25" customHeight="1">
      <c r="A12" s="1"/>
      <c r="B12" s="41" t="s">
        <v>18</v>
      </c>
      <c r="C12" s="42"/>
      <c r="D12" s="44" t="s">
        <v>19</v>
      </c>
      <c r="E12" s="45"/>
      <c r="F12" s="45"/>
      <c r="G12" s="45"/>
      <c r="H12" s="45"/>
      <c r="I12" s="45"/>
      <c r="J12" s="45"/>
      <c r="K12" s="45"/>
      <c r="L12" s="42"/>
      <c r="M12" s="3"/>
      <c r="N12" s="3"/>
      <c r="O12" s="3"/>
      <c r="P12" s="3"/>
      <c r="Q12" s="3"/>
      <c r="R12" s="3"/>
      <c r="S12" s="3"/>
      <c r="T12" s="2"/>
      <c r="U12" s="2"/>
      <c r="V12" s="2"/>
      <c r="W12" s="2"/>
      <c r="X12" s="2"/>
      <c r="Y12" s="2"/>
      <c r="Z12" s="2"/>
    </row>
    <row r="13" spans="1:26" ht="21" customHeight="1">
      <c r="A13" s="1"/>
      <c r="B13" s="41" t="s">
        <v>20</v>
      </c>
      <c r="C13" s="42"/>
      <c r="D13" s="49" t="s">
        <v>21</v>
      </c>
      <c r="E13" s="45"/>
      <c r="F13" s="45"/>
      <c r="G13" s="45"/>
      <c r="H13" s="45"/>
      <c r="I13" s="45"/>
      <c r="J13" s="45"/>
      <c r="K13" s="45"/>
      <c r="L13" s="42"/>
      <c r="M13" s="7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  <c r="Y13" s="2"/>
      <c r="Z13" s="2"/>
    </row>
    <row r="14" spans="1:26" ht="24.75" customHeight="1">
      <c r="A14" s="1"/>
      <c r="B14" s="41" t="s">
        <v>22</v>
      </c>
      <c r="C14" s="42"/>
      <c r="D14" s="44" t="s">
        <v>23</v>
      </c>
      <c r="E14" s="45"/>
      <c r="F14" s="45"/>
      <c r="G14" s="45"/>
      <c r="H14" s="45"/>
      <c r="I14" s="45"/>
      <c r="J14" s="45"/>
      <c r="K14" s="45"/>
      <c r="L14" s="4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  <c r="Y14" s="2"/>
      <c r="Z14" s="2"/>
    </row>
    <row r="15" spans="1:26" ht="99.75" customHeight="1">
      <c r="A15" s="1"/>
      <c r="B15" s="41" t="s">
        <v>24</v>
      </c>
      <c r="C15" s="42"/>
      <c r="D15" s="44" t="s">
        <v>25</v>
      </c>
      <c r="E15" s="45"/>
      <c r="F15" s="45"/>
      <c r="G15" s="45"/>
      <c r="H15" s="45"/>
      <c r="I15" s="45"/>
      <c r="J15" s="45"/>
      <c r="K15" s="45"/>
      <c r="L15" s="42"/>
      <c r="M15" s="9"/>
      <c r="N15" s="9"/>
      <c r="O15" s="9"/>
      <c r="P15" s="9"/>
      <c r="Q15" s="9"/>
      <c r="R15" s="9"/>
      <c r="S15" s="3"/>
      <c r="T15" s="2"/>
      <c r="U15" s="2"/>
      <c r="V15" s="2"/>
      <c r="W15" s="2"/>
      <c r="X15" s="2"/>
      <c r="Y15" s="2"/>
      <c r="Z15" s="2"/>
    </row>
    <row r="16" spans="1:26" ht="117" customHeight="1">
      <c r="A16" s="1"/>
      <c r="B16" s="41" t="s">
        <v>26</v>
      </c>
      <c r="C16" s="42"/>
      <c r="D16" s="44" t="s">
        <v>27</v>
      </c>
      <c r="E16" s="45"/>
      <c r="F16" s="45"/>
      <c r="G16" s="45"/>
      <c r="H16" s="45"/>
      <c r="I16" s="45"/>
      <c r="J16" s="45"/>
      <c r="K16" s="45"/>
      <c r="L16" s="42"/>
      <c r="M16" s="3"/>
      <c r="N16" s="3"/>
      <c r="O16" s="3"/>
      <c r="P16" s="3"/>
      <c r="Q16" s="3"/>
      <c r="R16" s="3"/>
      <c r="S16" s="3"/>
      <c r="T16" s="2"/>
      <c r="U16" s="2"/>
      <c r="V16" s="2"/>
      <c r="W16" s="2"/>
      <c r="X16" s="2"/>
      <c r="Y16" s="2"/>
      <c r="Z16" s="2"/>
    </row>
    <row r="17" spans="1:26" ht="12" customHeight="1">
      <c r="A17" s="1"/>
      <c r="B17" s="10"/>
      <c r="C17" s="10"/>
      <c r="D17" s="11"/>
      <c r="E17" s="11"/>
      <c r="F17" s="11"/>
      <c r="G17" s="11"/>
      <c r="H17" s="11"/>
      <c r="I17" s="11"/>
      <c r="J17" s="11"/>
      <c r="K17" s="11"/>
      <c r="L17" s="11"/>
      <c r="M17" s="3"/>
      <c r="N17" s="3"/>
      <c r="O17" s="3"/>
      <c r="P17" s="3"/>
      <c r="Q17" s="3"/>
      <c r="R17" s="3"/>
      <c r="S17" s="3"/>
      <c r="T17" s="2"/>
      <c r="U17" s="2"/>
      <c r="V17" s="2"/>
      <c r="W17" s="2"/>
      <c r="X17" s="2"/>
      <c r="Y17" s="2"/>
      <c r="Z17" s="2"/>
    </row>
    <row r="18" spans="1:26" ht="17.25" customHeight="1">
      <c r="A18" s="12"/>
      <c r="B18" s="46" t="s">
        <v>28</v>
      </c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8"/>
      <c r="O18" s="3"/>
      <c r="P18" s="3"/>
      <c r="Q18" s="3"/>
      <c r="R18" s="3"/>
      <c r="S18" s="2"/>
      <c r="T18" s="2"/>
      <c r="U18" s="2"/>
      <c r="V18" s="2"/>
      <c r="W18" s="2"/>
      <c r="X18" s="2"/>
      <c r="Y18" s="2"/>
      <c r="Z18" s="2"/>
    </row>
    <row r="19" spans="1:26" ht="61.5" customHeight="1">
      <c r="A19" s="13"/>
      <c r="B19" s="14" t="s">
        <v>29</v>
      </c>
      <c r="C19" s="14" t="s">
        <v>30</v>
      </c>
      <c r="D19" s="14" t="s">
        <v>31</v>
      </c>
      <c r="E19" s="14" t="s">
        <v>32</v>
      </c>
      <c r="F19" s="14" t="s">
        <v>33</v>
      </c>
      <c r="G19" s="14" t="s">
        <v>34</v>
      </c>
      <c r="H19" s="14" t="s">
        <v>35</v>
      </c>
      <c r="I19" s="14" t="s">
        <v>36</v>
      </c>
      <c r="J19" s="14" t="s">
        <v>37</v>
      </c>
      <c r="K19" s="14" t="s">
        <v>38</v>
      </c>
      <c r="L19" s="14" t="s">
        <v>39</v>
      </c>
      <c r="M19" s="14" t="s">
        <v>40</v>
      </c>
      <c r="N19" s="14" t="s">
        <v>41</v>
      </c>
      <c r="O19" s="3"/>
      <c r="P19" s="3"/>
      <c r="Q19" s="3"/>
      <c r="R19" s="3"/>
      <c r="S19" s="2"/>
      <c r="T19" s="2"/>
      <c r="U19" s="2"/>
      <c r="V19" s="2"/>
      <c r="W19" s="2"/>
      <c r="X19" s="2"/>
      <c r="Y19" s="2"/>
      <c r="Z19" s="2"/>
    </row>
    <row r="20" spans="1:26" ht="161.25" customHeight="1">
      <c r="A20" s="15" t="s">
        <v>42</v>
      </c>
      <c r="B20" s="16" t="s">
        <v>43</v>
      </c>
      <c r="C20" s="16" t="s">
        <v>44</v>
      </c>
      <c r="D20" s="16" t="s">
        <v>45</v>
      </c>
      <c r="E20" s="17" t="s">
        <v>46</v>
      </c>
      <c r="F20" s="17" t="s">
        <v>47</v>
      </c>
      <c r="G20" s="16" t="s">
        <v>48</v>
      </c>
      <c r="H20" s="18">
        <v>0.95</v>
      </c>
      <c r="I20" s="18">
        <v>1</v>
      </c>
      <c r="J20" s="17" t="s">
        <v>49</v>
      </c>
      <c r="K20" s="17" t="s">
        <v>50</v>
      </c>
      <c r="L20" s="19">
        <f t="shared" ref="L20:L37" si="0">H20/I20</f>
        <v>0.95</v>
      </c>
      <c r="M20" s="16" t="s">
        <v>51</v>
      </c>
      <c r="N20" s="16" t="s">
        <v>52</v>
      </c>
      <c r="O20" s="20"/>
      <c r="P20" s="20"/>
      <c r="Q20" s="20"/>
      <c r="R20" s="20"/>
      <c r="S20" s="1"/>
      <c r="T20" s="1"/>
      <c r="U20" s="1"/>
      <c r="V20" s="1"/>
      <c r="W20" s="1"/>
      <c r="X20" s="1"/>
      <c r="Y20" s="1"/>
      <c r="Z20" s="1"/>
    </row>
    <row r="21" spans="1:26" ht="189" customHeight="1">
      <c r="A21" s="21" t="s">
        <v>53</v>
      </c>
      <c r="B21" s="16" t="s">
        <v>54</v>
      </c>
      <c r="C21" s="16" t="s">
        <v>55</v>
      </c>
      <c r="D21" s="16" t="s">
        <v>56</v>
      </c>
      <c r="E21" s="17" t="s">
        <v>46</v>
      </c>
      <c r="F21" s="17" t="s">
        <v>47</v>
      </c>
      <c r="G21" s="16" t="s">
        <v>57</v>
      </c>
      <c r="H21" s="18">
        <v>0.95</v>
      </c>
      <c r="I21" s="18">
        <v>1</v>
      </c>
      <c r="J21" s="17" t="s">
        <v>58</v>
      </c>
      <c r="K21" s="17" t="s">
        <v>50</v>
      </c>
      <c r="L21" s="19">
        <f t="shared" si="0"/>
        <v>0.95</v>
      </c>
      <c r="M21" s="16" t="s">
        <v>59</v>
      </c>
      <c r="N21" s="16" t="s">
        <v>60</v>
      </c>
      <c r="O21" s="20"/>
      <c r="P21" s="20"/>
      <c r="Q21" s="20"/>
      <c r="R21" s="20"/>
      <c r="S21" s="1"/>
      <c r="T21" s="1"/>
      <c r="U21" s="1"/>
      <c r="V21" s="1"/>
      <c r="W21" s="1"/>
      <c r="X21" s="1"/>
      <c r="Y21" s="1"/>
      <c r="Z21" s="1"/>
    </row>
    <row r="22" spans="1:26" ht="141" customHeight="1">
      <c r="A22" s="21" t="s">
        <v>61</v>
      </c>
      <c r="B22" s="16" t="s">
        <v>62</v>
      </c>
      <c r="C22" s="16" t="s">
        <v>63</v>
      </c>
      <c r="D22" s="16" t="s">
        <v>64</v>
      </c>
      <c r="E22" s="17" t="s">
        <v>46</v>
      </c>
      <c r="F22" s="17" t="s">
        <v>65</v>
      </c>
      <c r="G22" s="22" t="s">
        <v>66</v>
      </c>
      <c r="H22" s="17">
        <v>1</v>
      </c>
      <c r="I22" s="17">
        <v>1</v>
      </c>
      <c r="J22" s="17" t="s">
        <v>67</v>
      </c>
      <c r="K22" s="17" t="s">
        <v>50</v>
      </c>
      <c r="L22" s="23">
        <f t="shared" si="0"/>
        <v>1</v>
      </c>
      <c r="M22" s="16" t="s">
        <v>68</v>
      </c>
      <c r="N22" s="16" t="s">
        <v>69</v>
      </c>
      <c r="O22" s="20"/>
      <c r="P22" s="20"/>
      <c r="Q22" s="20"/>
      <c r="R22" s="20"/>
      <c r="S22" s="1"/>
      <c r="T22" s="1"/>
      <c r="U22" s="1"/>
      <c r="V22" s="1"/>
      <c r="W22" s="1"/>
      <c r="X22" s="1"/>
      <c r="Y22" s="1"/>
      <c r="Z22" s="1"/>
    </row>
    <row r="23" spans="1:26" ht="141" customHeight="1">
      <c r="A23" s="21" t="s">
        <v>70</v>
      </c>
      <c r="B23" s="16" t="s">
        <v>71</v>
      </c>
      <c r="C23" s="16" t="s">
        <v>72</v>
      </c>
      <c r="D23" s="16" t="s">
        <v>73</v>
      </c>
      <c r="E23" s="17" t="s">
        <v>46</v>
      </c>
      <c r="F23" s="17" t="s">
        <v>65</v>
      </c>
      <c r="G23" s="22" t="s">
        <v>74</v>
      </c>
      <c r="H23" s="18">
        <v>0.95</v>
      </c>
      <c r="I23" s="18">
        <v>1</v>
      </c>
      <c r="J23" s="17" t="s">
        <v>75</v>
      </c>
      <c r="K23" s="17" t="s">
        <v>50</v>
      </c>
      <c r="L23" s="19">
        <f t="shared" si="0"/>
        <v>0.95</v>
      </c>
      <c r="M23" s="16" t="s">
        <v>76</v>
      </c>
      <c r="N23" s="16" t="s">
        <v>77</v>
      </c>
      <c r="O23" s="20"/>
      <c r="P23" s="20"/>
      <c r="Q23" s="20"/>
      <c r="R23" s="20"/>
      <c r="S23" s="1"/>
      <c r="T23" s="1"/>
      <c r="U23" s="1"/>
      <c r="V23" s="1"/>
      <c r="W23" s="1"/>
      <c r="X23" s="1"/>
      <c r="Y23" s="1"/>
      <c r="Z23" s="1"/>
    </row>
    <row r="24" spans="1:26" ht="131.25" customHeight="1">
      <c r="A24" s="21" t="s">
        <v>78</v>
      </c>
      <c r="B24" s="16" t="s">
        <v>79</v>
      </c>
      <c r="C24" s="16" t="s">
        <v>80</v>
      </c>
      <c r="D24" s="16" t="s">
        <v>81</v>
      </c>
      <c r="E24" s="17" t="s">
        <v>46</v>
      </c>
      <c r="F24" s="17" t="s">
        <v>65</v>
      </c>
      <c r="G24" s="22" t="s">
        <v>82</v>
      </c>
      <c r="H24" s="18">
        <v>0.95</v>
      </c>
      <c r="I24" s="18">
        <v>1</v>
      </c>
      <c r="J24" s="17" t="s">
        <v>75</v>
      </c>
      <c r="K24" s="17" t="s">
        <v>50</v>
      </c>
      <c r="L24" s="19">
        <f t="shared" si="0"/>
        <v>0.95</v>
      </c>
      <c r="M24" s="16" t="s">
        <v>83</v>
      </c>
      <c r="N24" s="16" t="s">
        <v>84</v>
      </c>
      <c r="O24" s="20"/>
      <c r="P24" s="20"/>
      <c r="Q24" s="20"/>
      <c r="R24" s="20"/>
      <c r="S24" s="1"/>
      <c r="T24" s="1"/>
      <c r="U24" s="1"/>
      <c r="V24" s="1"/>
      <c r="W24" s="1"/>
      <c r="X24" s="1"/>
      <c r="Y24" s="1"/>
      <c r="Z24" s="1"/>
    </row>
    <row r="25" spans="1:26" ht="116.25" customHeight="1">
      <c r="A25" s="21" t="s">
        <v>85</v>
      </c>
      <c r="B25" s="16" t="s">
        <v>86</v>
      </c>
      <c r="C25" s="16" t="s">
        <v>87</v>
      </c>
      <c r="D25" s="16" t="s">
        <v>88</v>
      </c>
      <c r="E25" s="17" t="s">
        <v>46</v>
      </c>
      <c r="F25" s="17" t="s">
        <v>65</v>
      </c>
      <c r="G25" s="16" t="s">
        <v>89</v>
      </c>
      <c r="H25" s="17">
        <v>1</v>
      </c>
      <c r="I25" s="17">
        <v>1</v>
      </c>
      <c r="J25" s="17" t="s">
        <v>67</v>
      </c>
      <c r="K25" s="17" t="s">
        <v>50</v>
      </c>
      <c r="L25" s="23">
        <f t="shared" si="0"/>
        <v>1</v>
      </c>
      <c r="M25" s="16" t="s">
        <v>90</v>
      </c>
      <c r="N25" s="16" t="s">
        <v>91</v>
      </c>
      <c r="O25" s="20"/>
      <c r="P25" s="20"/>
      <c r="Q25" s="20"/>
      <c r="R25" s="20"/>
      <c r="S25" s="1"/>
      <c r="T25" s="1"/>
      <c r="U25" s="1"/>
      <c r="V25" s="1"/>
      <c r="W25" s="1"/>
      <c r="X25" s="1"/>
      <c r="Y25" s="1"/>
      <c r="Z25" s="1"/>
    </row>
    <row r="26" spans="1:26" ht="99" customHeight="1">
      <c r="A26" s="21" t="s">
        <v>92</v>
      </c>
      <c r="B26" s="16" t="s">
        <v>93</v>
      </c>
      <c r="C26" s="16" t="s">
        <v>94</v>
      </c>
      <c r="D26" s="16" t="s">
        <v>95</v>
      </c>
      <c r="E26" s="24" t="s">
        <v>46</v>
      </c>
      <c r="F26" s="17" t="s">
        <v>65</v>
      </c>
      <c r="G26" s="16" t="s">
        <v>96</v>
      </c>
      <c r="H26" s="17">
        <v>0</v>
      </c>
      <c r="I26" s="17">
        <v>1</v>
      </c>
      <c r="J26" s="17" t="s">
        <v>67</v>
      </c>
      <c r="K26" s="17" t="s">
        <v>50</v>
      </c>
      <c r="L26" s="23">
        <f t="shared" si="0"/>
        <v>0</v>
      </c>
      <c r="M26" s="16" t="s">
        <v>97</v>
      </c>
      <c r="N26" s="16" t="s">
        <v>98</v>
      </c>
      <c r="O26" s="20"/>
      <c r="P26" s="20"/>
      <c r="Q26" s="20"/>
      <c r="R26" s="20"/>
      <c r="S26" s="1"/>
      <c r="T26" s="1"/>
      <c r="U26" s="1"/>
      <c r="V26" s="1"/>
      <c r="W26" s="1"/>
      <c r="X26" s="1"/>
      <c r="Y26" s="1"/>
      <c r="Z26" s="1"/>
    </row>
    <row r="27" spans="1:26" ht="98.25" customHeight="1">
      <c r="A27" s="21" t="s">
        <v>99</v>
      </c>
      <c r="B27" s="16" t="s">
        <v>100</v>
      </c>
      <c r="C27" s="16" t="s">
        <v>101</v>
      </c>
      <c r="D27" s="16" t="s">
        <v>102</v>
      </c>
      <c r="E27" s="24" t="s">
        <v>46</v>
      </c>
      <c r="F27" s="17" t="s">
        <v>65</v>
      </c>
      <c r="G27" s="16" t="s">
        <v>103</v>
      </c>
      <c r="H27" s="17">
        <v>1</v>
      </c>
      <c r="I27" s="17">
        <v>1</v>
      </c>
      <c r="J27" s="17" t="s">
        <v>67</v>
      </c>
      <c r="K27" s="17" t="s">
        <v>50</v>
      </c>
      <c r="L27" s="23">
        <f t="shared" si="0"/>
        <v>1</v>
      </c>
      <c r="M27" s="16" t="s">
        <v>104</v>
      </c>
      <c r="N27" s="16" t="s">
        <v>105</v>
      </c>
      <c r="O27" s="20"/>
      <c r="P27" s="20"/>
      <c r="Q27" s="20"/>
      <c r="R27" s="20"/>
      <c r="S27" s="1"/>
      <c r="T27" s="1"/>
      <c r="U27" s="1"/>
      <c r="V27" s="1"/>
      <c r="W27" s="1"/>
      <c r="X27" s="1"/>
      <c r="Y27" s="1"/>
      <c r="Z27" s="1"/>
    </row>
    <row r="28" spans="1:26" ht="96" customHeight="1">
      <c r="A28" s="21" t="s">
        <v>106</v>
      </c>
      <c r="B28" s="16" t="s">
        <v>107</v>
      </c>
      <c r="C28" s="16" t="s">
        <v>108</v>
      </c>
      <c r="D28" s="16" t="s">
        <v>109</v>
      </c>
      <c r="E28" s="24" t="s">
        <v>46</v>
      </c>
      <c r="F28" s="17" t="s">
        <v>65</v>
      </c>
      <c r="G28" s="16" t="s">
        <v>110</v>
      </c>
      <c r="H28" s="18">
        <v>0.95</v>
      </c>
      <c r="I28" s="18">
        <v>1</v>
      </c>
      <c r="J28" s="17" t="s">
        <v>111</v>
      </c>
      <c r="K28" s="17" t="s">
        <v>50</v>
      </c>
      <c r="L28" s="19">
        <f t="shared" si="0"/>
        <v>0.95</v>
      </c>
      <c r="M28" s="16" t="s">
        <v>112</v>
      </c>
      <c r="N28" s="16" t="s">
        <v>113</v>
      </c>
      <c r="O28" s="20"/>
      <c r="P28" s="20"/>
      <c r="Q28" s="20"/>
      <c r="R28" s="20"/>
      <c r="S28" s="1"/>
      <c r="T28" s="1"/>
      <c r="U28" s="1"/>
      <c r="V28" s="1"/>
      <c r="W28" s="1"/>
      <c r="X28" s="1"/>
      <c r="Y28" s="1"/>
      <c r="Z28" s="1"/>
    </row>
    <row r="29" spans="1:26" ht="84" customHeight="1">
      <c r="A29" s="21" t="s">
        <v>114</v>
      </c>
      <c r="B29" s="16" t="s">
        <v>115</v>
      </c>
      <c r="C29" s="16" t="s">
        <v>116</v>
      </c>
      <c r="D29" s="16" t="s">
        <v>117</v>
      </c>
      <c r="E29" s="24" t="s">
        <v>46</v>
      </c>
      <c r="F29" s="17" t="s">
        <v>65</v>
      </c>
      <c r="G29" s="16" t="s">
        <v>118</v>
      </c>
      <c r="H29" s="18">
        <v>0.95</v>
      </c>
      <c r="I29" s="18">
        <v>1</v>
      </c>
      <c r="J29" s="17" t="s">
        <v>49</v>
      </c>
      <c r="K29" s="17" t="s">
        <v>50</v>
      </c>
      <c r="L29" s="19">
        <f t="shared" si="0"/>
        <v>0.95</v>
      </c>
      <c r="M29" s="16" t="s">
        <v>119</v>
      </c>
      <c r="N29" s="16" t="s">
        <v>120</v>
      </c>
      <c r="O29" s="20"/>
      <c r="P29" s="20"/>
      <c r="Q29" s="20"/>
      <c r="R29" s="20"/>
      <c r="S29" s="1"/>
      <c r="T29" s="1"/>
      <c r="U29" s="1"/>
      <c r="V29" s="1"/>
      <c r="W29" s="1"/>
      <c r="X29" s="1"/>
      <c r="Y29" s="1"/>
      <c r="Z29" s="1"/>
    </row>
    <row r="30" spans="1:26" ht="98.25" customHeight="1">
      <c r="A30" s="21" t="s">
        <v>121</v>
      </c>
      <c r="B30" s="16" t="s">
        <v>122</v>
      </c>
      <c r="C30" s="16" t="s">
        <v>123</v>
      </c>
      <c r="D30" s="16" t="s">
        <v>124</v>
      </c>
      <c r="E30" s="24" t="s">
        <v>46</v>
      </c>
      <c r="F30" s="17" t="s">
        <v>65</v>
      </c>
      <c r="G30" s="16" t="s">
        <v>125</v>
      </c>
      <c r="H30" s="18">
        <v>0.95</v>
      </c>
      <c r="I30" s="18">
        <v>1</v>
      </c>
      <c r="J30" s="17" t="s">
        <v>75</v>
      </c>
      <c r="K30" s="17" t="s">
        <v>50</v>
      </c>
      <c r="L30" s="19">
        <f t="shared" si="0"/>
        <v>0.95</v>
      </c>
      <c r="M30" s="16" t="s">
        <v>126</v>
      </c>
      <c r="N30" s="16" t="s">
        <v>127</v>
      </c>
      <c r="O30" s="20"/>
      <c r="P30" s="20"/>
      <c r="Q30" s="20"/>
      <c r="R30" s="20"/>
      <c r="S30" s="1"/>
      <c r="T30" s="1"/>
      <c r="U30" s="1"/>
      <c r="V30" s="1"/>
      <c r="W30" s="1"/>
      <c r="X30" s="1"/>
      <c r="Y30" s="1"/>
      <c r="Z30" s="1"/>
    </row>
    <row r="31" spans="1:26" ht="112.5" customHeight="1">
      <c r="A31" s="21" t="s">
        <v>128</v>
      </c>
      <c r="B31" s="16" t="s">
        <v>129</v>
      </c>
      <c r="C31" s="16" t="s">
        <v>130</v>
      </c>
      <c r="D31" s="16" t="s">
        <v>131</v>
      </c>
      <c r="E31" s="24" t="s">
        <v>132</v>
      </c>
      <c r="F31" s="17" t="s">
        <v>65</v>
      </c>
      <c r="G31" s="16" t="s">
        <v>133</v>
      </c>
      <c r="H31" s="18">
        <v>0.95</v>
      </c>
      <c r="I31" s="18">
        <v>1</v>
      </c>
      <c r="J31" s="17" t="s">
        <v>75</v>
      </c>
      <c r="K31" s="17" t="s">
        <v>50</v>
      </c>
      <c r="L31" s="19">
        <f t="shared" si="0"/>
        <v>0.95</v>
      </c>
      <c r="M31" s="16" t="s">
        <v>134</v>
      </c>
      <c r="N31" s="16" t="s">
        <v>135</v>
      </c>
      <c r="O31" s="20"/>
      <c r="P31" s="20"/>
      <c r="Q31" s="20"/>
      <c r="R31" s="20"/>
      <c r="S31" s="1"/>
      <c r="T31" s="1"/>
      <c r="U31" s="1"/>
      <c r="V31" s="1"/>
      <c r="W31" s="1"/>
      <c r="X31" s="1"/>
      <c r="Y31" s="1"/>
      <c r="Z31" s="1"/>
    </row>
    <row r="32" spans="1:26" ht="105.75" customHeight="1">
      <c r="A32" s="21" t="s">
        <v>136</v>
      </c>
      <c r="B32" s="16" t="s">
        <v>137</v>
      </c>
      <c r="C32" s="16" t="s">
        <v>138</v>
      </c>
      <c r="D32" s="16" t="s">
        <v>139</v>
      </c>
      <c r="E32" s="17" t="s">
        <v>46</v>
      </c>
      <c r="F32" s="17" t="s">
        <v>65</v>
      </c>
      <c r="G32" s="16" t="s">
        <v>140</v>
      </c>
      <c r="H32" s="18">
        <v>0.95</v>
      </c>
      <c r="I32" s="18">
        <v>1</v>
      </c>
      <c r="J32" s="17" t="s">
        <v>58</v>
      </c>
      <c r="K32" s="17" t="s">
        <v>50</v>
      </c>
      <c r="L32" s="19">
        <f t="shared" si="0"/>
        <v>0.95</v>
      </c>
      <c r="M32" s="16" t="s">
        <v>141</v>
      </c>
      <c r="N32" s="16" t="s">
        <v>142</v>
      </c>
      <c r="O32" s="20"/>
      <c r="P32" s="20"/>
      <c r="Q32" s="20"/>
      <c r="R32" s="20"/>
      <c r="S32" s="1"/>
      <c r="T32" s="1"/>
      <c r="U32" s="1"/>
      <c r="V32" s="1"/>
      <c r="W32" s="1"/>
      <c r="X32" s="1"/>
      <c r="Y32" s="1"/>
      <c r="Z32" s="1"/>
    </row>
    <row r="33" spans="1:26" ht="93" customHeight="1">
      <c r="A33" s="21" t="s">
        <v>143</v>
      </c>
      <c r="B33" s="16" t="s">
        <v>144</v>
      </c>
      <c r="C33" s="16" t="s">
        <v>145</v>
      </c>
      <c r="D33" s="16" t="s">
        <v>146</v>
      </c>
      <c r="E33" s="17" t="s">
        <v>46</v>
      </c>
      <c r="F33" s="17" t="s">
        <v>65</v>
      </c>
      <c r="G33" s="16" t="s">
        <v>147</v>
      </c>
      <c r="H33" s="18">
        <v>0.95</v>
      </c>
      <c r="I33" s="18">
        <v>1</v>
      </c>
      <c r="J33" s="17" t="s">
        <v>75</v>
      </c>
      <c r="K33" s="17" t="s">
        <v>50</v>
      </c>
      <c r="L33" s="19">
        <f t="shared" si="0"/>
        <v>0.95</v>
      </c>
      <c r="M33" s="16" t="s">
        <v>148</v>
      </c>
      <c r="N33" s="16" t="s">
        <v>149</v>
      </c>
      <c r="O33" s="20"/>
      <c r="P33" s="20"/>
      <c r="Q33" s="20"/>
      <c r="R33" s="20"/>
      <c r="S33" s="1"/>
      <c r="T33" s="1"/>
      <c r="U33" s="1"/>
      <c r="V33" s="1"/>
      <c r="W33" s="1"/>
      <c r="X33" s="1"/>
      <c r="Y33" s="1"/>
      <c r="Z33" s="1"/>
    </row>
    <row r="34" spans="1:26" ht="117.75" customHeight="1">
      <c r="A34" s="21" t="s">
        <v>150</v>
      </c>
      <c r="B34" s="16" t="s">
        <v>151</v>
      </c>
      <c r="C34" s="16" t="s">
        <v>152</v>
      </c>
      <c r="D34" s="16" t="s">
        <v>153</v>
      </c>
      <c r="E34" s="17" t="s">
        <v>132</v>
      </c>
      <c r="F34" s="17" t="s">
        <v>65</v>
      </c>
      <c r="G34" s="16" t="s">
        <v>154</v>
      </c>
      <c r="H34" s="18">
        <v>0.95</v>
      </c>
      <c r="I34" s="18">
        <v>1</v>
      </c>
      <c r="J34" s="17" t="s">
        <v>75</v>
      </c>
      <c r="K34" s="17" t="s">
        <v>50</v>
      </c>
      <c r="L34" s="19">
        <f t="shared" si="0"/>
        <v>0.95</v>
      </c>
      <c r="M34" s="16" t="s">
        <v>155</v>
      </c>
      <c r="N34" s="16" t="s">
        <v>156</v>
      </c>
      <c r="O34" s="20"/>
      <c r="P34" s="20"/>
      <c r="Q34" s="20"/>
      <c r="R34" s="20"/>
      <c r="S34" s="1"/>
      <c r="T34" s="1"/>
      <c r="U34" s="1"/>
      <c r="V34" s="1"/>
      <c r="W34" s="1"/>
      <c r="X34" s="1"/>
      <c r="Y34" s="1"/>
      <c r="Z34" s="1"/>
    </row>
    <row r="35" spans="1:26" s="36" customFormat="1" ht="105" customHeight="1">
      <c r="A35" s="30" t="s">
        <v>157</v>
      </c>
      <c r="B35" s="31" t="s">
        <v>158</v>
      </c>
      <c r="C35" s="31" t="s">
        <v>159</v>
      </c>
      <c r="D35" s="31" t="s">
        <v>160</v>
      </c>
      <c r="E35" s="32" t="s">
        <v>46</v>
      </c>
      <c r="F35" s="32" t="s">
        <v>65</v>
      </c>
      <c r="G35" s="31" t="s">
        <v>161</v>
      </c>
      <c r="H35" s="32">
        <v>1</v>
      </c>
      <c r="I35" s="32">
        <v>1</v>
      </c>
      <c r="J35" s="32" t="s">
        <v>162</v>
      </c>
      <c r="K35" s="32" t="s">
        <v>50</v>
      </c>
      <c r="L35" s="33">
        <f t="shared" si="0"/>
        <v>1</v>
      </c>
      <c r="M35" s="31" t="s">
        <v>184</v>
      </c>
      <c r="N35" s="31" t="s">
        <v>163</v>
      </c>
      <c r="O35" s="34"/>
      <c r="P35" s="34"/>
      <c r="Q35" s="34"/>
      <c r="R35" s="34"/>
      <c r="S35" s="35"/>
      <c r="T35" s="35"/>
      <c r="U35" s="35"/>
      <c r="V35" s="35"/>
      <c r="W35" s="35"/>
      <c r="X35" s="35"/>
      <c r="Y35" s="35"/>
      <c r="Z35" s="35"/>
    </row>
    <row r="36" spans="1:26" ht="111" customHeight="1">
      <c r="A36" s="21" t="s">
        <v>164</v>
      </c>
      <c r="B36" s="16" t="s">
        <v>165</v>
      </c>
      <c r="C36" s="16" t="s">
        <v>166</v>
      </c>
      <c r="D36" s="16" t="s">
        <v>167</v>
      </c>
      <c r="E36" s="17" t="s">
        <v>46</v>
      </c>
      <c r="F36" s="17" t="s">
        <v>65</v>
      </c>
      <c r="G36" s="16" t="s">
        <v>168</v>
      </c>
      <c r="H36" s="17">
        <v>1</v>
      </c>
      <c r="I36" s="17">
        <v>1</v>
      </c>
      <c r="J36" s="17" t="s">
        <v>162</v>
      </c>
      <c r="K36" s="17" t="s">
        <v>50</v>
      </c>
      <c r="L36" s="23">
        <f t="shared" si="0"/>
        <v>1</v>
      </c>
      <c r="M36" s="37" t="s">
        <v>169</v>
      </c>
      <c r="N36" s="16" t="s">
        <v>170</v>
      </c>
      <c r="O36" s="20"/>
      <c r="P36" s="20"/>
      <c r="Q36" s="20"/>
      <c r="R36" s="20"/>
      <c r="S36" s="1"/>
      <c r="T36" s="1"/>
      <c r="U36" s="1"/>
      <c r="V36" s="1"/>
      <c r="W36" s="1"/>
      <c r="X36" s="1"/>
      <c r="Y36" s="1"/>
      <c r="Z36" s="1"/>
    </row>
    <row r="37" spans="1:26" ht="114" customHeight="1">
      <c r="A37" s="21" t="s">
        <v>171</v>
      </c>
      <c r="B37" s="16" t="s">
        <v>172</v>
      </c>
      <c r="C37" s="16" t="s">
        <v>173</v>
      </c>
      <c r="D37" s="16" t="s">
        <v>174</v>
      </c>
      <c r="E37" s="17" t="s">
        <v>46</v>
      </c>
      <c r="F37" s="17" t="s">
        <v>65</v>
      </c>
      <c r="G37" s="16" t="s">
        <v>175</v>
      </c>
      <c r="H37" s="17">
        <v>1</v>
      </c>
      <c r="I37" s="17">
        <v>1</v>
      </c>
      <c r="J37" s="17" t="s">
        <v>162</v>
      </c>
      <c r="K37" s="17" t="s">
        <v>50</v>
      </c>
      <c r="L37" s="23">
        <f t="shared" si="0"/>
        <v>1</v>
      </c>
      <c r="M37" s="37" t="s">
        <v>176</v>
      </c>
      <c r="N37" s="16" t="s">
        <v>177</v>
      </c>
      <c r="O37" s="20"/>
      <c r="P37" s="20"/>
      <c r="Q37" s="20"/>
      <c r="R37" s="20"/>
      <c r="S37" s="1"/>
      <c r="T37" s="1"/>
      <c r="U37" s="1"/>
      <c r="V37" s="1"/>
      <c r="W37" s="1"/>
      <c r="X37" s="1"/>
      <c r="Y37" s="1"/>
      <c r="Z37" s="1"/>
    </row>
    <row r="38" spans="1:26" ht="33.75" customHeight="1">
      <c r="A38" s="20"/>
      <c r="B38" s="20"/>
      <c r="C38" s="20"/>
      <c r="D38" s="20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21" customHeight="1">
      <c r="A39" s="43" t="s">
        <v>178</v>
      </c>
      <c r="B39" s="39"/>
      <c r="C39" s="39"/>
      <c r="D39" s="43" t="s">
        <v>179</v>
      </c>
      <c r="E39" s="39"/>
      <c r="F39" s="39"/>
      <c r="G39" s="39"/>
      <c r="H39" s="39"/>
      <c r="I39" s="39"/>
      <c r="J39" s="43" t="s">
        <v>180</v>
      </c>
      <c r="K39" s="39"/>
      <c r="L39" s="39"/>
      <c r="M39" s="39"/>
      <c r="N39" s="39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22.5" customHeight="1">
      <c r="A40" s="38" t="s">
        <v>181</v>
      </c>
      <c r="B40" s="39"/>
      <c r="C40" s="39"/>
      <c r="D40" s="40" t="s">
        <v>182</v>
      </c>
      <c r="E40" s="39"/>
      <c r="F40" s="39"/>
      <c r="G40" s="39"/>
      <c r="H40" s="39"/>
      <c r="I40" s="39"/>
      <c r="J40" s="38" t="s">
        <v>183</v>
      </c>
      <c r="K40" s="39"/>
      <c r="L40" s="39"/>
      <c r="M40" s="39"/>
      <c r="N40" s="39"/>
      <c r="O40" s="25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" customHeight="1">
      <c r="A41" s="1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" customHeight="1">
      <c r="A44" s="1"/>
      <c r="B44" s="2"/>
      <c r="C44" s="2"/>
      <c r="D44" s="2"/>
      <c r="E44" s="2"/>
      <c r="F44" s="2"/>
      <c r="G44" s="2"/>
      <c r="H44" s="2"/>
      <c r="I44" s="2"/>
      <c r="J44" s="2"/>
      <c r="K44" s="26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7" customHeight="1">
      <c r="A45" s="1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" customHeight="1">
      <c r="A46" s="1"/>
      <c r="B46" s="27"/>
      <c r="D46" s="2"/>
      <c r="E46" s="2"/>
      <c r="F46" s="2"/>
      <c r="G46" s="2"/>
      <c r="H46" s="2"/>
      <c r="I46" s="28"/>
      <c r="J46" s="28"/>
      <c r="K46" s="2"/>
      <c r="L46" s="28"/>
      <c r="M46" s="28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" customHeight="1">
      <c r="A47" s="1"/>
      <c r="B47" s="2"/>
      <c r="C47" s="2"/>
      <c r="D47" s="2"/>
      <c r="E47" s="2"/>
      <c r="F47" s="2"/>
      <c r="G47" s="2"/>
      <c r="H47" s="2"/>
      <c r="I47" s="28"/>
      <c r="J47" s="2"/>
      <c r="K47" s="28"/>
      <c r="L47" s="28"/>
      <c r="M47" s="28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" customHeight="1">
      <c r="A48" s="1"/>
      <c r="B48" s="2"/>
      <c r="C48" s="2"/>
      <c r="D48" s="2"/>
      <c r="E48" s="2"/>
      <c r="F48" s="2"/>
      <c r="G48" s="2"/>
      <c r="H48" s="2"/>
      <c r="I48" s="2"/>
      <c r="J48" s="2"/>
      <c r="K48" s="28"/>
      <c r="L48" s="28"/>
      <c r="M48" s="28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" customHeight="1">
      <c r="A49" s="1"/>
      <c r="B49" s="2"/>
      <c r="C49" s="2"/>
      <c r="D49" s="2"/>
      <c r="E49" s="2"/>
      <c r="F49" s="2"/>
      <c r="G49" s="2"/>
      <c r="H49" s="2"/>
      <c r="I49" s="2"/>
      <c r="J49" s="2"/>
      <c r="K49" s="28"/>
      <c r="L49" s="28"/>
      <c r="M49" s="28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" customHeight="1">
      <c r="A50" s="1"/>
      <c r="D50" s="2"/>
      <c r="E50" s="2"/>
      <c r="F50" s="2"/>
      <c r="G50" s="2"/>
      <c r="H50" s="2"/>
      <c r="I50" s="2"/>
      <c r="J50" s="28"/>
      <c r="K50" s="28"/>
      <c r="L50" s="28"/>
      <c r="M50" s="28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" customHeight="1">
      <c r="A51" s="1"/>
      <c r="D51" s="2"/>
      <c r="E51" s="2"/>
      <c r="F51" s="2"/>
      <c r="G51" s="2"/>
      <c r="H51" s="2"/>
      <c r="I51" s="2"/>
      <c r="J51" s="28"/>
      <c r="K51" s="28"/>
      <c r="L51" s="28"/>
      <c r="M51" s="28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" customHeight="1">
      <c r="A52" s="1"/>
      <c r="D52" s="26"/>
      <c r="E52" s="26"/>
      <c r="F52" s="26"/>
      <c r="H52" s="28"/>
      <c r="I52" s="28"/>
      <c r="J52" s="28"/>
      <c r="K52" s="28"/>
      <c r="L52" s="28"/>
      <c r="M52" s="28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" customHeight="1">
      <c r="A53" s="1"/>
      <c r="H53" s="28"/>
      <c r="I53" s="28"/>
      <c r="J53" s="28"/>
      <c r="K53" s="28"/>
      <c r="L53" s="28"/>
      <c r="M53" s="28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" customHeight="1">
      <c r="A54" s="1"/>
      <c r="B54" s="29"/>
      <c r="C54" s="29"/>
      <c r="H54" s="28"/>
      <c r="I54" s="28"/>
      <c r="J54" s="28"/>
      <c r="K54" s="28"/>
      <c r="L54" s="28"/>
      <c r="M54" s="28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" customHeight="1">
      <c r="A55" s="1"/>
      <c r="B55" s="2"/>
      <c r="C55" s="2"/>
      <c r="D55" s="2"/>
      <c r="E55" s="2"/>
      <c r="F55" s="2"/>
      <c r="G55" s="2"/>
      <c r="H55" s="2"/>
      <c r="I55" s="2"/>
      <c r="J55" s="2"/>
      <c r="K55" s="28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" customHeight="1">
      <c r="A56" s="1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" customHeight="1">
      <c r="A57" s="1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" customHeight="1">
      <c r="A58" s="1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" customHeight="1">
      <c r="A59" s="1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" customHeight="1">
      <c r="A60" s="1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" customHeight="1">
      <c r="A61" s="1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" customHeight="1">
      <c r="A62" s="1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" customHeight="1">
      <c r="A63" s="1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" customHeight="1">
      <c r="A64" s="1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" customHeight="1">
      <c r="A65" s="1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" customHeight="1">
      <c r="A66" s="1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" customHeight="1">
      <c r="A67" s="1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" customHeight="1">
      <c r="A68" s="1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" customHeight="1">
      <c r="A69" s="1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" customHeight="1">
      <c r="A70" s="1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" customHeight="1">
      <c r="A71" s="1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" customHeight="1">
      <c r="A72" s="1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" customHeight="1">
      <c r="A73" s="1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" customHeight="1">
      <c r="A74" s="1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" customHeight="1">
      <c r="A75" s="1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" customHeight="1">
      <c r="A76" s="1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" customHeight="1">
      <c r="A77" s="1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" customHeight="1">
      <c r="A78" s="1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" customHeight="1">
      <c r="A79" s="1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" customHeight="1">
      <c r="A80" s="1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" customHeight="1">
      <c r="A81" s="1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" customHeight="1">
      <c r="A82" s="1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" customHeight="1">
      <c r="A83" s="1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" customHeight="1">
      <c r="A84" s="1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" customHeight="1">
      <c r="A85" s="1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" customHeight="1">
      <c r="A86" s="1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" customHeight="1">
      <c r="A87" s="1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" customHeight="1">
      <c r="A88" s="1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" customHeight="1">
      <c r="A89" s="1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" customHeight="1">
      <c r="A90" s="1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" customHeight="1">
      <c r="A91" s="1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" customHeight="1">
      <c r="A92" s="1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" customHeight="1">
      <c r="A93" s="1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" customHeight="1">
      <c r="A94" s="1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" customHeight="1">
      <c r="A95" s="1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" customHeight="1">
      <c r="A96" s="1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" customHeight="1">
      <c r="A97" s="1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" customHeight="1">
      <c r="A98" s="1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" customHeight="1">
      <c r="A99" s="1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" customHeight="1">
      <c r="A100" s="1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" customHeight="1">
      <c r="A101" s="1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" customHeight="1">
      <c r="A102" s="1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" customHeight="1">
      <c r="A103" s="1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" customHeight="1">
      <c r="A104" s="1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" customHeight="1">
      <c r="A105" s="1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" customHeight="1">
      <c r="A106" s="1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" customHeight="1">
      <c r="A107" s="1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" customHeight="1">
      <c r="A108" s="1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" customHeight="1">
      <c r="A109" s="1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" customHeight="1">
      <c r="A110" s="1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" customHeight="1">
      <c r="A111" s="1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" customHeight="1">
      <c r="A112" s="1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" customHeight="1">
      <c r="A113" s="1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" customHeight="1">
      <c r="A114" s="1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" customHeight="1">
      <c r="A115" s="1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" customHeight="1">
      <c r="A116" s="1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" customHeight="1">
      <c r="A117" s="1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" customHeight="1">
      <c r="A118" s="1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" customHeight="1">
      <c r="A119" s="1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" customHeight="1">
      <c r="A120" s="1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" customHeight="1">
      <c r="A121" s="1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" customHeight="1">
      <c r="A122" s="1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" customHeight="1">
      <c r="A123" s="1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" customHeight="1">
      <c r="A124" s="1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" customHeight="1">
      <c r="A125" s="1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" customHeight="1">
      <c r="A126" s="1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" customHeight="1">
      <c r="A127" s="1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" customHeight="1">
      <c r="A128" s="1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" customHeight="1">
      <c r="A129" s="1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" customHeight="1">
      <c r="A130" s="1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" customHeight="1">
      <c r="A131" s="1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" customHeight="1">
      <c r="A132" s="1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" customHeight="1">
      <c r="A133" s="1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" customHeight="1">
      <c r="A134" s="1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" customHeight="1">
      <c r="A135" s="1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" customHeight="1">
      <c r="A136" s="1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" customHeight="1">
      <c r="A137" s="1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" customHeight="1">
      <c r="A138" s="1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" customHeight="1">
      <c r="A139" s="1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" customHeight="1">
      <c r="A140" s="1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" customHeight="1">
      <c r="A141" s="1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" customHeight="1">
      <c r="A142" s="1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" customHeight="1">
      <c r="A143" s="1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" customHeight="1">
      <c r="A144" s="1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" customHeight="1">
      <c r="A145" s="1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" customHeight="1">
      <c r="A146" s="1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" customHeight="1">
      <c r="A147" s="1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" customHeight="1">
      <c r="A148" s="1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" customHeight="1">
      <c r="A149" s="1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" customHeight="1">
      <c r="A150" s="1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" customHeight="1">
      <c r="A151" s="1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" customHeight="1">
      <c r="A152" s="1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" customHeight="1">
      <c r="A153" s="1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" customHeight="1">
      <c r="A154" s="1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" customHeight="1">
      <c r="A155" s="1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" customHeight="1">
      <c r="A156" s="1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" customHeight="1">
      <c r="A157" s="1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" customHeight="1">
      <c r="A158" s="1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" customHeight="1">
      <c r="A159" s="1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" customHeight="1">
      <c r="A160" s="1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" customHeight="1">
      <c r="A161" s="1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" customHeight="1">
      <c r="A162" s="1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" customHeight="1">
      <c r="A163" s="1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" customHeight="1">
      <c r="A164" s="1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" customHeight="1">
      <c r="A165" s="1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" customHeight="1">
      <c r="A166" s="1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" customHeight="1">
      <c r="A167" s="1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" customHeight="1">
      <c r="A168" s="1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" customHeight="1">
      <c r="A169" s="1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" customHeight="1">
      <c r="A170" s="1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" customHeight="1">
      <c r="A171" s="1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" customHeight="1">
      <c r="A172" s="1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" customHeight="1">
      <c r="A173" s="1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" customHeight="1">
      <c r="A174" s="1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" customHeight="1">
      <c r="A175" s="1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" customHeight="1">
      <c r="A176" s="1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" customHeight="1">
      <c r="A177" s="1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" customHeight="1">
      <c r="A178" s="1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" customHeight="1">
      <c r="A179" s="1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" customHeight="1">
      <c r="A180" s="1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" customHeight="1">
      <c r="A181" s="1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" customHeight="1">
      <c r="A182" s="1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" customHeight="1">
      <c r="A183" s="1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" customHeight="1">
      <c r="A184" s="1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" customHeight="1">
      <c r="A185" s="1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" customHeight="1">
      <c r="A186" s="1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" customHeight="1">
      <c r="A187" s="1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" customHeight="1">
      <c r="A188" s="1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" customHeight="1">
      <c r="A189" s="1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" customHeight="1">
      <c r="A190" s="1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" customHeight="1">
      <c r="A191" s="1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" customHeight="1">
      <c r="A192" s="1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" customHeight="1">
      <c r="A193" s="1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" customHeight="1">
      <c r="A194" s="1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" customHeight="1">
      <c r="A195" s="1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" customHeight="1">
      <c r="A196" s="1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" customHeight="1">
      <c r="A197" s="1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" customHeight="1">
      <c r="A198" s="1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" customHeight="1">
      <c r="A199" s="1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" customHeight="1">
      <c r="A200" s="1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" customHeight="1">
      <c r="A201" s="1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" customHeight="1">
      <c r="A202" s="1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" customHeight="1">
      <c r="A203" s="1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" customHeight="1">
      <c r="A204" s="1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" customHeight="1">
      <c r="A205" s="1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" customHeight="1">
      <c r="A206" s="1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" customHeight="1">
      <c r="A207" s="1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" customHeight="1">
      <c r="A208" s="1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" customHeight="1">
      <c r="A209" s="1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" customHeight="1">
      <c r="A210" s="1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" customHeight="1">
      <c r="A211" s="1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" customHeight="1">
      <c r="A212" s="1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" customHeight="1">
      <c r="A213" s="1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" customHeight="1">
      <c r="A214" s="1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" customHeight="1">
      <c r="A215" s="1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" customHeight="1">
      <c r="A216" s="1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" customHeight="1">
      <c r="A217" s="1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" customHeight="1">
      <c r="A218" s="1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" customHeight="1">
      <c r="A219" s="1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" customHeight="1">
      <c r="A220" s="1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" customHeight="1">
      <c r="A221" s="1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" customHeight="1">
      <c r="A222" s="1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" customHeight="1">
      <c r="A223" s="1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" customHeight="1">
      <c r="A224" s="1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" customHeight="1">
      <c r="A225" s="1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" customHeight="1">
      <c r="A226" s="1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" customHeight="1">
      <c r="A227" s="1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" customHeight="1">
      <c r="A228" s="1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" customHeight="1">
      <c r="A229" s="1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" customHeight="1">
      <c r="A230" s="1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" customHeight="1">
      <c r="A231" s="1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" customHeight="1">
      <c r="A232" s="1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" customHeight="1">
      <c r="A233" s="1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" customHeight="1">
      <c r="A234" s="1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" customHeight="1">
      <c r="A235" s="1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" customHeight="1">
      <c r="A236" s="1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" customHeight="1">
      <c r="A237" s="1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" customHeight="1">
      <c r="A238" s="1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" customHeight="1">
      <c r="A239" s="1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" customHeight="1">
      <c r="A240" s="1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" customHeight="1">
      <c r="A241" s="1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" customHeight="1">
      <c r="A242" s="1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" customHeight="1">
      <c r="A243" s="1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" customHeight="1">
      <c r="A244" s="1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" customHeight="1">
      <c r="A245" s="1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" customHeight="1">
      <c r="A246" s="1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" customHeight="1">
      <c r="A247" s="1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" customHeight="1">
      <c r="A248" s="1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" customHeight="1">
      <c r="A249" s="1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" customHeight="1">
      <c r="A250" s="1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" customHeight="1">
      <c r="A251" s="1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" customHeight="1">
      <c r="A252" s="1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" customHeight="1">
      <c r="A253" s="1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" customHeight="1">
      <c r="A254" s="1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" customHeight="1">
      <c r="A255" s="1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" customHeight="1">
      <c r="A256" s="1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" customHeight="1">
      <c r="A257" s="1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" customHeight="1">
      <c r="A258" s="1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" customHeight="1">
      <c r="A259" s="1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" customHeight="1">
      <c r="A260" s="1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" customHeight="1">
      <c r="A261" s="1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" customHeight="1">
      <c r="A262" s="1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" customHeight="1">
      <c r="A263" s="1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" customHeight="1">
      <c r="A264" s="1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" customHeight="1">
      <c r="A265" s="1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" customHeight="1">
      <c r="A266" s="1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" customHeight="1">
      <c r="A267" s="1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" customHeight="1">
      <c r="A268" s="1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" customHeight="1">
      <c r="A269" s="1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" customHeight="1">
      <c r="A270" s="1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" customHeight="1">
      <c r="A271" s="1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" customHeight="1">
      <c r="A272" s="1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" customHeight="1">
      <c r="A273" s="1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" customHeight="1">
      <c r="A274" s="1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" customHeight="1">
      <c r="A275" s="1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" customHeight="1">
      <c r="A276" s="1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" customHeight="1">
      <c r="A277" s="1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" customHeight="1">
      <c r="A278" s="1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" customHeight="1">
      <c r="A279" s="1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" customHeight="1">
      <c r="A280" s="1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" customHeight="1">
      <c r="A281" s="1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" customHeight="1">
      <c r="A282" s="1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" customHeight="1">
      <c r="A283" s="1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" customHeight="1">
      <c r="A284" s="1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" customHeight="1">
      <c r="A285" s="1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" customHeight="1">
      <c r="A286" s="1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" customHeight="1">
      <c r="A287" s="1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" customHeight="1">
      <c r="A288" s="1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" customHeight="1">
      <c r="A289" s="1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" customHeight="1">
      <c r="A290" s="1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" customHeight="1">
      <c r="A291" s="1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" customHeight="1">
      <c r="A292" s="1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" customHeight="1">
      <c r="A293" s="1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" customHeight="1">
      <c r="A294" s="1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" customHeight="1">
      <c r="A295" s="1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" customHeight="1">
      <c r="A296" s="1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" customHeight="1">
      <c r="A297" s="1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" customHeight="1">
      <c r="A298" s="1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" customHeight="1">
      <c r="A299" s="1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" customHeight="1">
      <c r="A300" s="1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" customHeight="1">
      <c r="A301" s="1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" customHeight="1">
      <c r="A302" s="1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" customHeight="1">
      <c r="A303" s="1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" customHeight="1">
      <c r="A304" s="1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" customHeight="1">
      <c r="A305" s="1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" customHeight="1">
      <c r="A306" s="1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" customHeight="1">
      <c r="A307" s="1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" customHeight="1">
      <c r="A308" s="1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" customHeight="1">
      <c r="A309" s="1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" customHeight="1">
      <c r="A310" s="1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" customHeight="1">
      <c r="A311" s="1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" customHeight="1">
      <c r="A312" s="1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" customHeight="1">
      <c r="A313" s="1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" customHeight="1">
      <c r="A314" s="1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" customHeight="1">
      <c r="A315" s="1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" customHeight="1">
      <c r="A316" s="1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" customHeight="1">
      <c r="A317" s="1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" customHeight="1">
      <c r="A318" s="1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" customHeight="1">
      <c r="A319" s="1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" customHeight="1">
      <c r="A320" s="1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" customHeight="1">
      <c r="A321" s="1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" customHeight="1">
      <c r="A322" s="1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" customHeight="1">
      <c r="A323" s="1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" customHeight="1">
      <c r="A324" s="1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" customHeight="1">
      <c r="A325" s="1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" customHeight="1">
      <c r="A326" s="1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" customHeight="1">
      <c r="A327" s="1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" customHeight="1">
      <c r="A328" s="1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" customHeight="1">
      <c r="A329" s="1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" customHeight="1">
      <c r="A330" s="1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" customHeight="1">
      <c r="A331" s="1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" customHeight="1">
      <c r="A332" s="1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" customHeight="1">
      <c r="A333" s="1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" customHeight="1">
      <c r="A334" s="1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" customHeight="1">
      <c r="A335" s="1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" customHeight="1">
      <c r="A336" s="1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" customHeight="1">
      <c r="A337" s="1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" customHeight="1">
      <c r="A338" s="1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" customHeight="1">
      <c r="A339" s="1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" customHeight="1">
      <c r="A340" s="1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" customHeight="1">
      <c r="A341" s="1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" customHeight="1">
      <c r="A342" s="1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" customHeight="1">
      <c r="A343" s="1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" customHeight="1">
      <c r="A344" s="1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" customHeight="1">
      <c r="A345" s="1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" customHeight="1">
      <c r="A346" s="1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" customHeight="1">
      <c r="A347" s="1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" customHeight="1">
      <c r="A348" s="1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" customHeight="1">
      <c r="A349" s="1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" customHeight="1">
      <c r="A350" s="1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" customHeight="1">
      <c r="A351" s="1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" customHeight="1">
      <c r="A352" s="1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" customHeight="1">
      <c r="A353" s="1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" customHeight="1">
      <c r="A354" s="1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" customHeight="1">
      <c r="A355" s="1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" customHeight="1">
      <c r="A356" s="1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" customHeight="1">
      <c r="A357" s="1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" customHeight="1">
      <c r="A358" s="1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" customHeight="1">
      <c r="A359" s="1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" customHeight="1">
      <c r="A360" s="1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" customHeight="1">
      <c r="A361" s="1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" customHeight="1">
      <c r="A362" s="1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" customHeight="1">
      <c r="A363" s="1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" customHeight="1">
      <c r="A364" s="1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" customHeight="1">
      <c r="A365" s="1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" customHeight="1">
      <c r="A366" s="1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" customHeight="1">
      <c r="A367" s="1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" customHeight="1">
      <c r="A368" s="1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" customHeight="1">
      <c r="A369" s="1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" customHeight="1">
      <c r="A370" s="1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" customHeight="1">
      <c r="A371" s="1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" customHeight="1">
      <c r="A372" s="1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" customHeight="1">
      <c r="A373" s="1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" customHeight="1">
      <c r="A374" s="1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" customHeight="1">
      <c r="A375" s="1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" customHeight="1">
      <c r="A376" s="1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" customHeight="1">
      <c r="A377" s="1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" customHeight="1">
      <c r="A378" s="1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" customHeight="1">
      <c r="A379" s="1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" customHeight="1">
      <c r="A380" s="1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" customHeight="1">
      <c r="A381" s="1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" customHeight="1">
      <c r="A382" s="1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" customHeight="1">
      <c r="A383" s="1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" customHeight="1">
      <c r="A384" s="1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" customHeight="1">
      <c r="A385" s="1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" customHeight="1">
      <c r="A386" s="1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" customHeight="1">
      <c r="A387" s="1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" customHeight="1">
      <c r="A388" s="1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" customHeight="1">
      <c r="A389" s="1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" customHeight="1">
      <c r="A390" s="1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" customHeight="1">
      <c r="A391" s="1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" customHeight="1">
      <c r="A392" s="1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" customHeight="1">
      <c r="A393" s="1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" customHeight="1">
      <c r="A394" s="1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" customHeight="1">
      <c r="A395" s="1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" customHeight="1">
      <c r="A396" s="1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" customHeight="1">
      <c r="A397" s="1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" customHeight="1">
      <c r="A398" s="1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" customHeight="1">
      <c r="A399" s="1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" customHeight="1">
      <c r="A400" s="1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" customHeight="1">
      <c r="A401" s="1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" customHeight="1">
      <c r="A402" s="1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" customHeight="1">
      <c r="A403" s="1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" customHeight="1">
      <c r="A404" s="1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" customHeight="1">
      <c r="A405" s="1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" customHeight="1">
      <c r="A406" s="1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" customHeight="1">
      <c r="A407" s="1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" customHeight="1">
      <c r="A408" s="1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" customHeight="1">
      <c r="A409" s="1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" customHeight="1">
      <c r="A410" s="1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" customHeight="1">
      <c r="A411" s="1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" customHeight="1">
      <c r="A412" s="1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" customHeight="1">
      <c r="A413" s="1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" customHeight="1">
      <c r="A414" s="1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" customHeight="1">
      <c r="A415" s="1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" customHeight="1">
      <c r="A416" s="1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" customHeight="1">
      <c r="A417" s="1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" customHeight="1">
      <c r="A418" s="1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" customHeight="1">
      <c r="A419" s="1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" customHeight="1">
      <c r="A420" s="1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" customHeight="1">
      <c r="A421" s="1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" customHeight="1">
      <c r="A422" s="1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" customHeight="1">
      <c r="A423" s="1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" customHeight="1">
      <c r="A424" s="1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" customHeight="1">
      <c r="A425" s="1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" customHeight="1">
      <c r="A426" s="1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" customHeight="1">
      <c r="A427" s="1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" customHeight="1">
      <c r="A428" s="1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" customHeight="1">
      <c r="A429" s="1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" customHeight="1">
      <c r="A430" s="1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" customHeight="1">
      <c r="A431" s="1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" customHeight="1">
      <c r="A432" s="1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" customHeight="1">
      <c r="A433" s="1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" customHeight="1">
      <c r="A434" s="1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" customHeight="1">
      <c r="A435" s="1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" customHeight="1">
      <c r="A436" s="1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" customHeight="1">
      <c r="A437" s="1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" customHeight="1">
      <c r="A438" s="1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" customHeight="1">
      <c r="A439" s="1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" customHeight="1">
      <c r="A440" s="1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" customHeight="1">
      <c r="A441" s="1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" customHeight="1">
      <c r="A442" s="1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" customHeight="1">
      <c r="A443" s="1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" customHeight="1">
      <c r="A444" s="1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" customHeight="1">
      <c r="A445" s="1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" customHeight="1">
      <c r="A446" s="1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" customHeight="1">
      <c r="A447" s="1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" customHeight="1">
      <c r="A448" s="1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" customHeight="1">
      <c r="A449" s="1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" customHeight="1">
      <c r="A450" s="1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" customHeight="1">
      <c r="A451" s="1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" customHeight="1">
      <c r="A452" s="1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" customHeight="1">
      <c r="A453" s="1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" customHeight="1">
      <c r="A454" s="1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" customHeight="1">
      <c r="A455" s="1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" customHeight="1">
      <c r="A456" s="1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" customHeight="1">
      <c r="A457" s="1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" customHeight="1">
      <c r="A458" s="1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" customHeight="1">
      <c r="A459" s="1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" customHeight="1">
      <c r="A460" s="1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" customHeight="1">
      <c r="A461" s="1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" customHeight="1">
      <c r="A462" s="1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" customHeight="1">
      <c r="A463" s="1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" customHeight="1">
      <c r="A464" s="1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" customHeight="1">
      <c r="A465" s="1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" customHeight="1">
      <c r="A466" s="1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" customHeight="1">
      <c r="A467" s="1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" customHeight="1">
      <c r="A468" s="1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" customHeight="1">
      <c r="A469" s="1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" customHeight="1">
      <c r="A470" s="1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" customHeight="1">
      <c r="A471" s="1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" customHeight="1">
      <c r="A472" s="1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" customHeight="1">
      <c r="A473" s="1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" customHeight="1">
      <c r="A474" s="1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" customHeight="1">
      <c r="A475" s="1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" customHeight="1">
      <c r="A476" s="1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" customHeight="1">
      <c r="A477" s="1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" customHeight="1">
      <c r="A478" s="1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" customHeight="1">
      <c r="A479" s="1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" customHeight="1">
      <c r="A480" s="1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" customHeight="1">
      <c r="A481" s="1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" customHeight="1">
      <c r="A482" s="1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" customHeight="1">
      <c r="A483" s="1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" customHeight="1">
      <c r="A484" s="1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" customHeight="1">
      <c r="A485" s="1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" customHeight="1">
      <c r="A486" s="1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" customHeight="1">
      <c r="A487" s="1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" customHeight="1">
      <c r="A488" s="1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" customHeight="1">
      <c r="A489" s="1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" customHeight="1">
      <c r="A490" s="1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" customHeight="1">
      <c r="A491" s="1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" customHeight="1">
      <c r="A492" s="1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" customHeight="1">
      <c r="A493" s="1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" customHeight="1">
      <c r="A494" s="1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" customHeight="1">
      <c r="A495" s="1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" customHeight="1">
      <c r="A496" s="1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" customHeight="1">
      <c r="A497" s="1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" customHeight="1">
      <c r="A498" s="1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" customHeight="1">
      <c r="A499" s="1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" customHeight="1">
      <c r="A500" s="1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" customHeight="1">
      <c r="A501" s="1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" customHeight="1">
      <c r="A502" s="1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" customHeight="1">
      <c r="A503" s="1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" customHeight="1">
      <c r="A504" s="1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" customHeight="1">
      <c r="A505" s="1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" customHeight="1">
      <c r="A506" s="1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" customHeight="1">
      <c r="A507" s="1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" customHeight="1">
      <c r="A508" s="1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" customHeight="1">
      <c r="A509" s="1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" customHeight="1">
      <c r="A510" s="1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" customHeight="1">
      <c r="A511" s="1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" customHeight="1">
      <c r="A512" s="1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" customHeight="1">
      <c r="A513" s="1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" customHeight="1">
      <c r="A514" s="1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" customHeight="1">
      <c r="A515" s="1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" customHeight="1">
      <c r="A516" s="1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" customHeight="1">
      <c r="A517" s="1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" customHeight="1">
      <c r="A518" s="1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" customHeight="1">
      <c r="A519" s="1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" customHeight="1">
      <c r="A520" s="1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" customHeight="1">
      <c r="A521" s="1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" customHeight="1">
      <c r="A522" s="1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" customHeight="1">
      <c r="A523" s="1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" customHeight="1">
      <c r="A524" s="1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" customHeight="1">
      <c r="A525" s="1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" customHeight="1">
      <c r="A526" s="1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" customHeight="1">
      <c r="A527" s="1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" customHeight="1">
      <c r="A528" s="1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" customHeight="1">
      <c r="A529" s="1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" customHeight="1">
      <c r="A530" s="1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" customHeight="1">
      <c r="A531" s="1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" customHeight="1">
      <c r="A532" s="1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" customHeight="1">
      <c r="A533" s="1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" customHeight="1">
      <c r="A534" s="1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" customHeight="1">
      <c r="A535" s="1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" customHeight="1">
      <c r="A536" s="1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" customHeight="1">
      <c r="A537" s="1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" customHeight="1">
      <c r="A538" s="1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" customHeight="1">
      <c r="A539" s="1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" customHeight="1">
      <c r="A540" s="1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" customHeight="1">
      <c r="A541" s="1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" customHeight="1">
      <c r="A542" s="1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" customHeight="1">
      <c r="A543" s="1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" customHeight="1">
      <c r="A544" s="1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" customHeight="1">
      <c r="A545" s="1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" customHeight="1">
      <c r="A546" s="1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" customHeight="1">
      <c r="A547" s="1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" customHeight="1">
      <c r="A548" s="1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" customHeight="1">
      <c r="A549" s="1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" customHeight="1">
      <c r="A550" s="1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" customHeight="1">
      <c r="A551" s="1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" customHeight="1">
      <c r="A552" s="1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" customHeight="1">
      <c r="A553" s="1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" customHeight="1">
      <c r="A554" s="1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" customHeight="1">
      <c r="A555" s="1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" customHeight="1">
      <c r="A556" s="1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" customHeight="1">
      <c r="A557" s="1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" customHeight="1">
      <c r="A558" s="1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" customHeight="1">
      <c r="A559" s="1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" customHeight="1">
      <c r="A560" s="1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" customHeight="1">
      <c r="A561" s="1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" customHeight="1">
      <c r="A562" s="1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" customHeight="1">
      <c r="A563" s="1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" customHeight="1">
      <c r="A564" s="1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" customHeight="1">
      <c r="A565" s="1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" customHeight="1">
      <c r="A566" s="1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" customHeight="1">
      <c r="A567" s="1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" customHeight="1">
      <c r="A568" s="1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" customHeight="1">
      <c r="A569" s="1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" customHeight="1">
      <c r="A570" s="1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" customHeight="1">
      <c r="A571" s="1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" customHeight="1">
      <c r="A572" s="1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" customHeight="1">
      <c r="A573" s="1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" customHeight="1">
      <c r="A574" s="1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" customHeight="1">
      <c r="A575" s="1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" customHeight="1">
      <c r="A576" s="1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" customHeight="1">
      <c r="A577" s="1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" customHeight="1">
      <c r="A578" s="1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" customHeight="1">
      <c r="A579" s="1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" customHeight="1">
      <c r="A580" s="1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" customHeight="1">
      <c r="A581" s="1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" customHeight="1">
      <c r="A582" s="1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" customHeight="1">
      <c r="A583" s="1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" customHeight="1">
      <c r="A584" s="1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" customHeight="1">
      <c r="A585" s="1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" customHeight="1">
      <c r="A586" s="1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" customHeight="1">
      <c r="A587" s="1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" customHeight="1">
      <c r="A588" s="1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" customHeight="1">
      <c r="A589" s="1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" customHeight="1">
      <c r="A590" s="1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" customHeight="1">
      <c r="A591" s="1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" customHeight="1">
      <c r="A592" s="1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" customHeight="1">
      <c r="A593" s="1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" customHeight="1">
      <c r="A594" s="1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" customHeight="1">
      <c r="A595" s="1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" customHeight="1">
      <c r="A596" s="1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" customHeight="1">
      <c r="A597" s="1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" customHeight="1">
      <c r="A598" s="1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" customHeight="1">
      <c r="A599" s="1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" customHeight="1">
      <c r="A600" s="1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" customHeight="1">
      <c r="A601" s="1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" customHeight="1">
      <c r="A602" s="1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" customHeight="1">
      <c r="A603" s="1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" customHeight="1">
      <c r="A604" s="1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" customHeight="1">
      <c r="A605" s="1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" customHeight="1">
      <c r="A606" s="1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" customHeight="1">
      <c r="A607" s="1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" customHeight="1">
      <c r="A608" s="1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" customHeight="1">
      <c r="A609" s="1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" customHeight="1">
      <c r="A610" s="1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" customHeight="1">
      <c r="A611" s="1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" customHeight="1">
      <c r="A612" s="1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" customHeight="1">
      <c r="A613" s="1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" customHeight="1">
      <c r="A614" s="1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" customHeight="1">
      <c r="A615" s="1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" customHeight="1">
      <c r="A616" s="1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" customHeight="1">
      <c r="A617" s="1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" customHeight="1">
      <c r="A618" s="1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" customHeight="1">
      <c r="A619" s="1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" customHeight="1">
      <c r="A620" s="1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" customHeight="1">
      <c r="A621" s="1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" customHeight="1">
      <c r="A622" s="1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" customHeight="1">
      <c r="A623" s="1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" customHeight="1">
      <c r="A624" s="1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" customHeight="1">
      <c r="A625" s="1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" customHeight="1">
      <c r="A626" s="1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" customHeight="1">
      <c r="A627" s="1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" customHeight="1">
      <c r="A628" s="1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" customHeight="1">
      <c r="A629" s="1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" customHeight="1">
      <c r="A630" s="1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" customHeight="1">
      <c r="A631" s="1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" customHeight="1">
      <c r="A632" s="1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" customHeight="1">
      <c r="A633" s="1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" customHeight="1">
      <c r="A634" s="1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" customHeight="1">
      <c r="A635" s="1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" customHeight="1">
      <c r="A636" s="1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" customHeight="1">
      <c r="A637" s="1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" customHeight="1">
      <c r="A638" s="1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" customHeight="1">
      <c r="A639" s="1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" customHeight="1">
      <c r="A640" s="1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" customHeight="1">
      <c r="A641" s="1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" customHeight="1">
      <c r="A642" s="1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" customHeight="1">
      <c r="A643" s="1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" customHeight="1">
      <c r="A644" s="1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" customHeight="1">
      <c r="A645" s="1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" customHeight="1">
      <c r="A646" s="1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" customHeight="1">
      <c r="A647" s="1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" customHeight="1">
      <c r="A648" s="1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" customHeight="1">
      <c r="A649" s="1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" customHeight="1">
      <c r="A650" s="1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" customHeight="1">
      <c r="A651" s="1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" customHeight="1">
      <c r="A652" s="1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" customHeight="1">
      <c r="A653" s="1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" customHeight="1">
      <c r="A654" s="1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" customHeight="1">
      <c r="A655" s="1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" customHeight="1">
      <c r="A656" s="1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" customHeight="1">
      <c r="A657" s="1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" customHeight="1">
      <c r="A658" s="1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" customHeight="1">
      <c r="A659" s="1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" customHeight="1">
      <c r="A660" s="1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" customHeight="1">
      <c r="A661" s="1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" customHeight="1">
      <c r="A662" s="1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" customHeight="1">
      <c r="A663" s="1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" customHeight="1">
      <c r="A664" s="1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" customHeight="1">
      <c r="A665" s="1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" customHeight="1">
      <c r="A666" s="1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" customHeight="1">
      <c r="A667" s="1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" customHeight="1">
      <c r="A668" s="1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" customHeight="1">
      <c r="A669" s="1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" customHeight="1">
      <c r="A670" s="1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" customHeight="1">
      <c r="A671" s="1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" customHeight="1">
      <c r="A672" s="1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" customHeight="1">
      <c r="A673" s="1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" customHeight="1">
      <c r="A674" s="1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" customHeight="1">
      <c r="A675" s="1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" customHeight="1">
      <c r="A676" s="1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" customHeight="1">
      <c r="A677" s="1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" customHeight="1">
      <c r="A678" s="1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" customHeight="1">
      <c r="A679" s="1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" customHeight="1">
      <c r="A680" s="1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" customHeight="1">
      <c r="A681" s="1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" customHeight="1">
      <c r="A682" s="1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" customHeight="1">
      <c r="A683" s="1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" customHeight="1">
      <c r="A684" s="1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" customHeight="1">
      <c r="A685" s="1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" customHeight="1">
      <c r="A686" s="1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" customHeight="1">
      <c r="A687" s="1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" customHeight="1">
      <c r="A688" s="1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" customHeight="1">
      <c r="A689" s="1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" customHeight="1">
      <c r="A690" s="1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" customHeight="1">
      <c r="A691" s="1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" customHeight="1">
      <c r="A692" s="1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" customHeight="1">
      <c r="A693" s="1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" customHeight="1">
      <c r="A694" s="1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" customHeight="1">
      <c r="A695" s="1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" customHeight="1">
      <c r="A696" s="1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" customHeight="1">
      <c r="A697" s="1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" customHeight="1">
      <c r="A698" s="1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" customHeight="1">
      <c r="A699" s="1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" customHeight="1">
      <c r="A700" s="1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" customHeight="1">
      <c r="A701" s="1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" customHeight="1">
      <c r="A702" s="1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" customHeight="1">
      <c r="A703" s="1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" customHeight="1">
      <c r="A704" s="1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" customHeight="1">
      <c r="A705" s="1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" customHeight="1">
      <c r="A706" s="1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" customHeight="1">
      <c r="A707" s="1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" customHeight="1">
      <c r="A708" s="1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" customHeight="1">
      <c r="A709" s="1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" customHeight="1">
      <c r="A710" s="1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" customHeight="1">
      <c r="A711" s="1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" customHeight="1">
      <c r="A712" s="1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" customHeight="1">
      <c r="A713" s="1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" customHeight="1">
      <c r="A714" s="1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" customHeight="1">
      <c r="A715" s="1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" customHeight="1">
      <c r="A716" s="1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" customHeight="1">
      <c r="A717" s="1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" customHeight="1">
      <c r="A718" s="1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" customHeight="1">
      <c r="A719" s="1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" customHeight="1">
      <c r="A720" s="1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" customHeight="1">
      <c r="A721" s="1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" customHeight="1">
      <c r="A722" s="1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" customHeight="1">
      <c r="A723" s="1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" customHeight="1">
      <c r="A724" s="1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" customHeight="1">
      <c r="A725" s="1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" customHeight="1">
      <c r="A726" s="1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" customHeight="1">
      <c r="A727" s="1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" customHeight="1">
      <c r="A728" s="1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" customHeight="1">
      <c r="A729" s="1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" customHeight="1">
      <c r="A730" s="1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" customHeight="1">
      <c r="A731" s="1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" customHeight="1">
      <c r="A732" s="1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" customHeight="1">
      <c r="A733" s="1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" customHeight="1">
      <c r="A734" s="1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" customHeight="1">
      <c r="A735" s="1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" customHeight="1">
      <c r="A736" s="1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" customHeight="1">
      <c r="A737" s="1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" customHeight="1">
      <c r="A738" s="1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" customHeight="1">
      <c r="A739" s="1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" customHeight="1">
      <c r="A740" s="1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" customHeight="1">
      <c r="A741" s="1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" customHeight="1">
      <c r="A742" s="1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" customHeight="1">
      <c r="A743" s="1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" customHeight="1">
      <c r="A744" s="1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" customHeight="1">
      <c r="A745" s="1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" customHeight="1">
      <c r="A746" s="1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" customHeight="1">
      <c r="A747" s="1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" customHeight="1">
      <c r="A748" s="1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" customHeight="1">
      <c r="A749" s="1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" customHeight="1">
      <c r="A750" s="1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" customHeight="1">
      <c r="A751" s="1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" customHeight="1">
      <c r="A752" s="1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" customHeight="1">
      <c r="A753" s="1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" customHeight="1">
      <c r="A754" s="1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" customHeight="1">
      <c r="A755" s="1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" customHeight="1">
      <c r="A756" s="1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" customHeight="1">
      <c r="A757" s="1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" customHeight="1">
      <c r="A758" s="1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" customHeight="1">
      <c r="A759" s="1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" customHeight="1">
      <c r="A760" s="1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" customHeight="1">
      <c r="A761" s="1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" customHeight="1">
      <c r="A762" s="1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" customHeight="1">
      <c r="A763" s="1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" customHeight="1">
      <c r="A764" s="1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" customHeight="1">
      <c r="A765" s="1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" customHeight="1">
      <c r="A766" s="1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" customHeight="1">
      <c r="A767" s="1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" customHeight="1">
      <c r="A768" s="1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" customHeight="1">
      <c r="A769" s="1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" customHeight="1">
      <c r="A770" s="1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" customHeight="1">
      <c r="A771" s="1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" customHeight="1">
      <c r="A772" s="1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" customHeight="1">
      <c r="A773" s="1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" customHeight="1">
      <c r="A774" s="1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" customHeight="1">
      <c r="A775" s="1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" customHeight="1">
      <c r="A776" s="1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" customHeight="1">
      <c r="A777" s="1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" customHeight="1">
      <c r="A778" s="1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" customHeight="1">
      <c r="A779" s="1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" customHeight="1">
      <c r="A780" s="1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" customHeight="1">
      <c r="A781" s="1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" customHeight="1">
      <c r="A782" s="1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" customHeight="1">
      <c r="A783" s="1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" customHeight="1">
      <c r="A784" s="1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" customHeight="1">
      <c r="A785" s="1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" customHeight="1">
      <c r="A786" s="1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" customHeight="1">
      <c r="A787" s="1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" customHeight="1">
      <c r="A788" s="1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" customHeight="1">
      <c r="A789" s="1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" customHeight="1">
      <c r="A790" s="1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" customHeight="1">
      <c r="A791" s="1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" customHeight="1">
      <c r="A792" s="1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" customHeight="1">
      <c r="A793" s="1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" customHeight="1">
      <c r="A794" s="1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" customHeight="1">
      <c r="A795" s="1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" customHeight="1">
      <c r="A796" s="1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" customHeight="1">
      <c r="A797" s="1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" customHeight="1">
      <c r="A798" s="1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" customHeight="1">
      <c r="A799" s="1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" customHeight="1">
      <c r="A800" s="1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" customHeight="1">
      <c r="A801" s="1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" customHeight="1">
      <c r="A802" s="1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" customHeight="1">
      <c r="A803" s="1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" customHeight="1">
      <c r="A804" s="1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" customHeight="1">
      <c r="A805" s="1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" customHeight="1">
      <c r="A806" s="1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" customHeight="1">
      <c r="A807" s="1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" customHeight="1">
      <c r="A808" s="1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" customHeight="1">
      <c r="A809" s="1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" customHeight="1">
      <c r="A810" s="1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" customHeight="1">
      <c r="A811" s="1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" customHeight="1">
      <c r="A812" s="1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" customHeight="1">
      <c r="A813" s="1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" customHeight="1">
      <c r="A814" s="1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" customHeight="1">
      <c r="A815" s="1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" customHeight="1">
      <c r="A816" s="1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" customHeight="1">
      <c r="A817" s="1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" customHeight="1">
      <c r="A818" s="1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" customHeight="1">
      <c r="A819" s="1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" customHeight="1">
      <c r="A820" s="1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" customHeight="1">
      <c r="A821" s="1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" customHeight="1">
      <c r="A822" s="1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" customHeight="1">
      <c r="A823" s="1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" customHeight="1">
      <c r="A824" s="1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" customHeight="1">
      <c r="A825" s="1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" customHeight="1">
      <c r="A826" s="1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" customHeight="1">
      <c r="A827" s="1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" customHeight="1">
      <c r="A828" s="1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" customHeight="1">
      <c r="A829" s="1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" customHeight="1">
      <c r="A830" s="1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" customHeight="1">
      <c r="A831" s="1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" customHeight="1">
      <c r="A832" s="1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" customHeight="1">
      <c r="A833" s="1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" customHeight="1">
      <c r="A834" s="1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" customHeight="1">
      <c r="A835" s="1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" customHeight="1">
      <c r="A836" s="1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" customHeight="1">
      <c r="A837" s="1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" customHeight="1">
      <c r="A838" s="1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" customHeight="1">
      <c r="A839" s="1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" customHeight="1">
      <c r="A840" s="1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" customHeight="1">
      <c r="A841" s="1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" customHeight="1">
      <c r="A842" s="1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" customHeight="1">
      <c r="A843" s="1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" customHeight="1">
      <c r="A844" s="1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" customHeight="1">
      <c r="A845" s="1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" customHeight="1">
      <c r="A846" s="1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" customHeight="1">
      <c r="A847" s="1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" customHeight="1">
      <c r="A848" s="1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" customHeight="1">
      <c r="A849" s="1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" customHeight="1">
      <c r="A850" s="1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" customHeight="1">
      <c r="A851" s="1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" customHeight="1">
      <c r="A852" s="1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" customHeight="1">
      <c r="A853" s="1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" customHeight="1">
      <c r="A854" s="1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" customHeight="1">
      <c r="A855" s="1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" customHeight="1">
      <c r="A856" s="1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" customHeight="1">
      <c r="A857" s="1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" customHeight="1">
      <c r="A858" s="1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" customHeight="1">
      <c r="A859" s="1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" customHeight="1">
      <c r="A860" s="1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" customHeight="1">
      <c r="A861" s="1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" customHeight="1">
      <c r="A862" s="1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" customHeight="1">
      <c r="A863" s="1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" customHeight="1">
      <c r="A864" s="1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" customHeight="1">
      <c r="A865" s="1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" customHeight="1">
      <c r="A866" s="1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" customHeight="1">
      <c r="A867" s="1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" customHeight="1">
      <c r="A868" s="1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" customHeight="1">
      <c r="A869" s="1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" customHeight="1">
      <c r="A870" s="1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" customHeight="1">
      <c r="A871" s="1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" customHeight="1">
      <c r="A872" s="1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" customHeight="1">
      <c r="A873" s="1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" customHeight="1">
      <c r="A874" s="1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" customHeight="1">
      <c r="A875" s="1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" customHeight="1">
      <c r="A876" s="1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" customHeight="1">
      <c r="A877" s="1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" customHeight="1">
      <c r="A878" s="1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" customHeight="1">
      <c r="A879" s="1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" customHeight="1">
      <c r="A880" s="1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" customHeight="1">
      <c r="A881" s="1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" customHeight="1">
      <c r="A882" s="1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" customHeight="1">
      <c r="A883" s="1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" customHeight="1">
      <c r="A884" s="1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" customHeight="1">
      <c r="A885" s="1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" customHeight="1">
      <c r="A886" s="1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" customHeight="1">
      <c r="A887" s="1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" customHeight="1">
      <c r="A888" s="1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" customHeight="1">
      <c r="A889" s="1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" customHeight="1">
      <c r="A890" s="1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" customHeight="1">
      <c r="A891" s="1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" customHeight="1">
      <c r="A892" s="1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" customHeight="1">
      <c r="A893" s="1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" customHeight="1">
      <c r="A894" s="1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" customHeight="1">
      <c r="A895" s="1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" customHeight="1">
      <c r="A896" s="1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" customHeight="1">
      <c r="A897" s="1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" customHeight="1">
      <c r="A898" s="1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" customHeight="1">
      <c r="A899" s="1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" customHeight="1">
      <c r="A900" s="1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" customHeight="1">
      <c r="A901" s="1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" customHeight="1">
      <c r="A902" s="1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" customHeight="1">
      <c r="A903" s="1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" customHeight="1">
      <c r="A904" s="1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" customHeight="1">
      <c r="A905" s="1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" customHeight="1">
      <c r="A906" s="1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" customHeight="1">
      <c r="A907" s="1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" customHeight="1">
      <c r="A908" s="1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" customHeight="1">
      <c r="A909" s="1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" customHeight="1">
      <c r="A910" s="1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" customHeight="1">
      <c r="A911" s="1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" customHeight="1">
      <c r="A912" s="1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" customHeight="1">
      <c r="A913" s="1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" customHeight="1">
      <c r="A914" s="1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" customHeight="1">
      <c r="A915" s="1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" customHeight="1">
      <c r="A916" s="1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" customHeight="1">
      <c r="A917" s="1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" customHeight="1">
      <c r="A918" s="1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" customHeight="1">
      <c r="A919" s="1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" customHeight="1">
      <c r="A920" s="1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" customHeight="1">
      <c r="A921" s="1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" customHeight="1">
      <c r="A922" s="1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" customHeight="1">
      <c r="A923" s="1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" customHeight="1">
      <c r="A924" s="1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" customHeight="1">
      <c r="A925" s="1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" customHeight="1">
      <c r="A926" s="1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" customHeight="1">
      <c r="A927" s="1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" customHeight="1">
      <c r="A928" s="1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" customHeight="1">
      <c r="A929" s="1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" customHeight="1">
      <c r="A930" s="1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" customHeight="1">
      <c r="A931" s="1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" customHeight="1">
      <c r="A932" s="1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" customHeight="1">
      <c r="A933" s="1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" customHeight="1">
      <c r="A934" s="1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" customHeight="1">
      <c r="A935" s="1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" customHeight="1">
      <c r="A936" s="1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" customHeight="1">
      <c r="A937" s="1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" customHeight="1">
      <c r="A938" s="1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" customHeight="1">
      <c r="A939" s="1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" customHeight="1">
      <c r="A940" s="1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" customHeight="1">
      <c r="A941" s="1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" customHeight="1">
      <c r="A942" s="1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" customHeight="1">
      <c r="A943" s="1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" customHeight="1">
      <c r="A944" s="1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" customHeight="1">
      <c r="A945" s="1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" customHeight="1">
      <c r="A946" s="1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" customHeight="1">
      <c r="A947" s="1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" customHeight="1">
      <c r="A948" s="1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" customHeight="1">
      <c r="A949" s="1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" customHeight="1">
      <c r="A950" s="1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" customHeight="1">
      <c r="A951" s="1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" customHeight="1">
      <c r="A952" s="1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" customHeight="1">
      <c r="A953" s="1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" customHeight="1">
      <c r="A954" s="1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" customHeight="1">
      <c r="A955" s="1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" customHeight="1">
      <c r="A956" s="1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" customHeight="1">
      <c r="A957" s="1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" customHeight="1">
      <c r="A958" s="1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" customHeight="1">
      <c r="A959" s="1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" customHeight="1">
      <c r="A960" s="1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" customHeight="1">
      <c r="A961" s="1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" customHeight="1">
      <c r="A962" s="1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" customHeight="1">
      <c r="A963" s="1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" customHeight="1">
      <c r="A964" s="1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" customHeight="1">
      <c r="A965" s="1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" customHeight="1">
      <c r="A966" s="1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" customHeight="1">
      <c r="A967" s="1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" customHeight="1">
      <c r="A968" s="1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" customHeight="1">
      <c r="A969" s="1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" customHeight="1">
      <c r="A970" s="1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" customHeight="1">
      <c r="A971" s="1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" customHeight="1">
      <c r="A972" s="1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" customHeight="1">
      <c r="A973" s="1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" customHeight="1">
      <c r="A974" s="1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" customHeight="1">
      <c r="A975" s="1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" customHeight="1">
      <c r="A976" s="1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" customHeight="1">
      <c r="A977" s="1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" customHeight="1">
      <c r="A978" s="1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" customHeight="1">
      <c r="A979" s="1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" customHeight="1">
      <c r="A980" s="1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" customHeight="1">
      <c r="A981" s="1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" customHeight="1">
      <c r="A982" s="1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" customHeight="1">
      <c r="A983" s="1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" customHeight="1">
      <c r="A984" s="1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" customHeight="1">
      <c r="A985" s="1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" customHeight="1">
      <c r="A986" s="1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" customHeight="1">
      <c r="A987" s="1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" customHeight="1">
      <c r="A988" s="1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" customHeight="1">
      <c r="A989" s="1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" customHeight="1">
      <c r="A990" s="1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" customHeight="1">
      <c r="A991" s="1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" customHeight="1">
      <c r="A992" s="1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" customHeight="1">
      <c r="A993" s="1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" customHeight="1">
      <c r="A994" s="1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" customHeight="1">
      <c r="A995" s="1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" customHeight="1">
      <c r="A996" s="1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" customHeight="1">
      <c r="A997" s="1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" customHeight="1">
      <c r="A998" s="1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" customHeight="1">
      <c r="A999" s="1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" customHeight="1">
      <c r="A1000" s="1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5">
    <mergeCell ref="B3:C3"/>
    <mergeCell ref="D3:L3"/>
    <mergeCell ref="B4:C4"/>
    <mergeCell ref="D4:L4"/>
    <mergeCell ref="B5:C5"/>
    <mergeCell ref="D5:L5"/>
    <mergeCell ref="D6:L6"/>
    <mergeCell ref="B6:C6"/>
    <mergeCell ref="B7:C7"/>
    <mergeCell ref="B8:C8"/>
    <mergeCell ref="B9:C9"/>
    <mergeCell ref="D7:L7"/>
    <mergeCell ref="D8:L8"/>
    <mergeCell ref="D9:L9"/>
    <mergeCell ref="D12:L12"/>
    <mergeCell ref="D13:L13"/>
    <mergeCell ref="B10:C10"/>
    <mergeCell ref="B11:C11"/>
    <mergeCell ref="B12:C12"/>
    <mergeCell ref="D10:L10"/>
    <mergeCell ref="D11:L11"/>
    <mergeCell ref="A40:C40"/>
    <mergeCell ref="D40:I40"/>
    <mergeCell ref="J40:N40"/>
    <mergeCell ref="B13:C13"/>
    <mergeCell ref="B14:C14"/>
    <mergeCell ref="B15:C15"/>
    <mergeCell ref="B16:C16"/>
    <mergeCell ref="A39:C39"/>
    <mergeCell ref="D39:I39"/>
    <mergeCell ref="J39:N39"/>
    <mergeCell ref="D16:L16"/>
    <mergeCell ref="B18:N18"/>
    <mergeCell ref="D14:L14"/>
    <mergeCell ref="D15:L15"/>
  </mergeCells>
  <dataValidations count="3">
    <dataValidation type="list" allowBlank="1" showErrorMessage="1" sqref="F20:F37">
      <formula1>tipi</formula1>
    </dataValidation>
    <dataValidation type="list" allowBlank="1" showErrorMessage="1" sqref="E20:E37">
      <formula1>Dimens</formula1>
    </dataValidation>
    <dataValidation type="list" allowBlank="1" showInputMessage="1" showErrorMessage="1" prompt="Finalidad - La finalidad corresponde al primer grado de desagregación de la clasificación funcional del gasto._x000a_ Ar.61, Fracc. II Inciso c) de la Ley General de Contabilidad Gubernamental. " sqref="D7">
      <formula1>End</formula1>
    </dataValidation>
  </dataValidations>
  <printOptions horizontalCentered="1"/>
  <pageMargins left="0.19685039370078741" right="0.19685039370078741" top="0.51181102362204722" bottom="0.19685039370078741" header="0" footer="0"/>
  <pageSetup orientation="landscape"/>
  <headerFooter>
    <oddHeader>&amp;L                      &amp;CMATRIZ DE INDICADORES PARA RESULTADOS  SUBDIRECCIÓN DE PROGRAMAS DE CUIDADOS E INCLUSIÓN SOCIAL ENERO 2026</oddHeader>
    <oddFooter>&amp;CPágina &amp;P de 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Subdireccion de Programas e Inclusión Social</cp:lastModifiedBy>
  <dcterms:created xsi:type="dcterms:W3CDTF">2019-12-10T17:21:25Z</dcterms:created>
  <dcterms:modified xsi:type="dcterms:W3CDTF">2026-08-26T19:53:26Z</dcterms:modified>
</cp:coreProperties>
</file>